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UIB_2026\ETKINLIKLER\UHKIB\ODUL_TORENI_UHKIB\Basın Bülteni\"/>
    </mc:Choice>
  </mc:AlternateContent>
  <bookViews>
    <workbookView xWindow="0" yWindow="0" windowWidth="21216" windowHeight="8544" firstSheet="1" activeTab="1"/>
  </bookViews>
  <sheets>
    <sheet name="LİSTE" sheetId="1" r:id="rId1"/>
    <sheet name="Sayfa1" sheetId="5" r:id="rId2"/>
  </sheets>
  <definedNames>
    <definedName name="_xlnm._FilterDatabase" localSheetId="0" hidden="1">LİSTE!$A$3:$F$65</definedName>
    <definedName name="_xlnm._FilterDatabase" localSheetId="1" hidden="1">Sayfa1!$A$1:$B$63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65" i="1" l="1"/>
  <c r="G65" i="1"/>
</calcChain>
</file>

<file path=xl/sharedStrings.xml><?xml version="1.0" encoding="utf-8"?>
<sst xmlns="http://schemas.openxmlformats.org/spreadsheetml/2006/main" count="517" uniqueCount="324">
  <si>
    <t>UHKİB - 2025</t>
  </si>
  <si>
    <t>KATEGORİLER</t>
  </si>
  <si>
    <t xml:space="preserve">MV DURUMU </t>
  </si>
  <si>
    <t>Sıra</t>
  </si>
  <si>
    <t>FİRMA</t>
  </si>
  <si>
    <t xml:space="preserve">YK ÜYESİ </t>
  </si>
  <si>
    <t>KATILIM DURUMU</t>
  </si>
  <si>
    <t>KATILIMCI SAYISI</t>
  </si>
  <si>
    <t>KATILIMCI ADI SOYADI</t>
  </si>
  <si>
    <t>NOTLAR</t>
  </si>
  <si>
    <t>TELEFON</t>
  </si>
  <si>
    <t>E MAİL</t>
  </si>
  <si>
    <t>E MAİL 2</t>
  </si>
  <si>
    <t>İHRACAT ŞAMPİYONU</t>
  </si>
  <si>
    <t>MV GÖNDERDİ</t>
  </si>
  <si>
    <t>YEŞİM SATIŞ MAĞAZALARI VE TEKSTİL FABRİKALARI A.Ş.</t>
  </si>
  <si>
    <t>ŞENOL ŞANKAYA - BAŞKAN YARD</t>
  </si>
  <si>
    <t>KATILIYOR</t>
  </si>
  <si>
    <t>Şenol Şankaya</t>
  </si>
  <si>
    <t>Ödülü kendisi alacak</t>
  </si>
  <si>
    <t>(224) 3317200;  535 308 10 48</t>
  </si>
  <si>
    <t>kurumsal.iletisim@yesim.com</t>
  </si>
  <si>
    <t xml:space="preserve">exports@yesim.com;   ozlem.ildirar@yesim.com </t>
  </si>
  <si>
    <t>ALTIN İHRACAT ÖDÜLÜ</t>
  </si>
  <si>
    <t>MV GÖNDERMEDİ</t>
  </si>
  <si>
    <t>DRESS ALL TEKSTİL KONFEKSİYON A.Ş.</t>
  </si>
  <si>
    <t>RAFET KAHRAMAN - YK ÜYESİ</t>
  </si>
  <si>
    <t>BAHRİ KAHYAOĞLU</t>
  </si>
  <si>
    <t>0(535)616 27 76;  0553 607  28 81</t>
  </si>
  <si>
    <t>birsenkurtulmus@dressall.com.tr</t>
  </si>
  <si>
    <t>nuriyegulmez@dressall.com.tr</t>
  </si>
  <si>
    <t>ÖZ TEKSTİL SAN. VE TİC.LTD.ŞTİ.-Aysun hn doğrudur o şekilde istiyoruz dedi mail de attı</t>
  </si>
  <si>
    <t>HALUK ÖZKARAKAŞLI - BAŞKAN</t>
  </si>
  <si>
    <t>HALUK ÖZKARAKAŞLI</t>
  </si>
  <si>
    <t xml:space="preserve">0(224)2611135;  549 718 29 56 </t>
  </si>
  <si>
    <t>aysun.dilaver@naramaks.com</t>
  </si>
  <si>
    <t>info@oztekstil.com</t>
  </si>
  <si>
    <t>TB SEWTECH TURKEY OTOMOTİV SAN. VE TİC. LTD. ŞTİ.</t>
  </si>
  <si>
    <t>TURGAY TEMİZ</t>
  </si>
  <si>
    <t>+90 850 878 78 78; 0538 643 66 58</t>
  </si>
  <si>
    <t>Omer.kahraman@toyota-boshoku.com</t>
  </si>
  <si>
    <t>Semiha.TOPCU@toyota-boshoku.com</t>
  </si>
  <si>
    <t>ALLE DIŞ TİCARET ANONİM ŞİRKETİ</t>
  </si>
  <si>
    <t>ALİ ERGE - YK ÜYESİ</t>
  </si>
  <si>
    <t>ELİF SEVİNÇ - ALİ ERGE</t>
  </si>
  <si>
    <t>+90 (543) 918 26 21</t>
  </si>
  <si>
    <t>+90(224)261 57 38;  549 250 09 05</t>
  </si>
  <si>
    <t>info@emirali.com.tr</t>
  </si>
  <si>
    <t>manlar@alletextile.com;  hulyakanarya@emirali.com.tr</t>
  </si>
  <si>
    <t>APPAREL GİYİM SANAYİ VE TİC A.Ş.</t>
  </si>
  <si>
    <t>KATILMIYOR</t>
  </si>
  <si>
    <t>ik@apparel.com.tr DÖNÜŞ YAPACAK</t>
  </si>
  <si>
    <t>+90(224)261 62 01</t>
  </si>
  <si>
    <t>sekreterya@apparel.com.tr</t>
  </si>
  <si>
    <t>disticaret@apparel.com.tr</t>
  </si>
  <si>
    <t>VERA GRUP TEKSTİL SAN. VE TİC. A.Ş.</t>
  </si>
  <si>
    <t>P 05372088912</t>
  </si>
  <si>
    <t>+90(224)261 13 01; 0(532)137 00 40</t>
  </si>
  <si>
    <t>seval@veratextile.net</t>
  </si>
  <si>
    <t>info@veratextile.net</t>
  </si>
  <si>
    <t>MİYA KONFEKSİYON DOKUMA TEKSTİL SANAYİ VE TİCARET A.Ş.</t>
  </si>
  <si>
    <t>İRFAN ACAR - BAŞKAN YARDIMCISI</t>
  </si>
  <si>
    <t xml:space="preserve">Yılmaz Acar ödülü alacak </t>
  </si>
  <si>
    <t>+90(224)261 18 60;  531 323 94 69</t>
  </si>
  <si>
    <t>mehmet@miyatextile.com</t>
  </si>
  <si>
    <t>santral@enatextile.com</t>
  </si>
  <si>
    <t>EDT DIŞ TİCARET A.Ş.</t>
  </si>
  <si>
    <t>EMİNE GÜNER</t>
  </si>
  <si>
    <t>+90 (543) 918 04 56</t>
  </si>
  <si>
    <t>alierge@emirali.com.tr; hulyakanarya@emirali.com.tr</t>
  </si>
  <si>
    <t>İLAY DIŞ TİCARET A.Ş.</t>
  </si>
  <si>
    <t>MUSTAFA AYBEĞ</t>
  </si>
  <si>
    <t>(224) 3713771</t>
  </si>
  <si>
    <t>cumali@ilaytesktil.com</t>
  </si>
  <si>
    <t xml:space="preserve">ilaytekstil@hotmail.com;  ercan@ilaytextile.com </t>
  </si>
  <si>
    <t>PAKKENS YEDEK PARÇA VE MAKİNA SAN. VE TİC.A.Ş.</t>
  </si>
  <si>
    <t>Özgür Fırat Yıldız</t>
  </si>
  <si>
    <t>0 530 527 71 64</t>
  </si>
  <si>
    <t>+90(224) 600 02 60</t>
  </si>
  <si>
    <t> egeeruyan@docatextile.com</t>
  </si>
  <si>
    <t>muhasebe@pakkens.com.tr</t>
  </si>
  <si>
    <t>AKBAŞLAR TEKSTİL ENERJİ SAN. VE TİC. AŞ</t>
  </si>
  <si>
    <t>ERHAN AKBAŞ - YK ÜYESİ</t>
  </si>
  <si>
    <t>+90(224)280 25 00</t>
  </si>
  <si>
    <t>sirin.korkmaz@akbaslar.com</t>
  </si>
  <si>
    <t>gonul.ara@akbaslar.com</t>
  </si>
  <si>
    <t>MASS KONFEKSİYON TEKSTİL SAN. VE TİC. A.Ş.</t>
  </si>
  <si>
    <t>MEHMET AKSU - YK ÜYESİ</t>
  </si>
  <si>
    <t>ÖZLEM AYABAKAN</t>
  </si>
  <si>
    <t>+90(224)261 58 88</t>
  </si>
  <si>
    <t>ihracat@massdesign.com.tr</t>
  </si>
  <si>
    <t> </t>
  </si>
  <si>
    <t>Y A DİLEK TEKSTİL SANAYİ VE TİCARET LİMİTED ŞİRKETİ</t>
  </si>
  <si>
    <t>MUHLİS TÜRKÜ</t>
  </si>
  <si>
    <t>0 542 465 09 25</t>
  </si>
  <si>
    <t>0 224 251 71 00</t>
  </si>
  <si>
    <t>info@yadilektekstil.com.tr</t>
  </si>
  <si>
    <t>dilektekstil2010@hotmail.com</t>
  </si>
  <si>
    <t>7BROS TEKSTİL KONFEKSİYON SAN. VE TİC. A.Ş.</t>
  </si>
  <si>
    <t>HANDAN YEDİKARDEŞ
SELÇUK YEDİKARDEŞ</t>
  </si>
  <si>
    <t>+90(224)261 15 25</t>
  </si>
  <si>
    <t>sekreter@sykteks.com</t>
  </si>
  <si>
    <t>disticaret@sykteks.com;  gulbiegarip@7bros.com.tr</t>
  </si>
  <si>
    <t>GÜMÜŞ İHRACAT ÖDÜLÜ</t>
  </si>
  <si>
    <t>MUSA DENGİZ TEKSTİL SANAYİ VE TİCARET LTD. ŞTİ.</t>
  </si>
  <si>
    <t>Deniz Çelebi
Levent Köken</t>
  </si>
  <si>
    <t>90(555)998 63 36   0(541)722 09 86 
0850 440 00 06</t>
  </si>
  <si>
    <t>gokce.gumus@fulla.com.tr</t>
  </si>
  <si>
    <t>muhasebe@fulla.com.tr</t>
  </si>
  <si>
    <t>NURELMED DIŞ TİCARET ANONİM ŞİRKETİ</t>
  </si>
  <si>
    <t>Ömer Yetkil
Fatima Bardaoui
Mahir Yavuz Subaşı
Baki Polat Canavar</t>
  </si>
  <si>
    <t>0542 790 55 10</t>
  </si>
  <si>
    <t xml:space="preserve">+90(224)261 10 20 - </t>
  </si>
  <si>
    <t>f.guler@nurelmedikal.com</t>
  </si>
  <si>
    <t>info@nurelmedikal.com;  bilgi@nurelmedikal.com</t>
  </si>
  <si>
    <t>AYNELA TEKSTİL DIŞ TİCARET LTD. ŞTİ</t>
  </si>
  <si>
    <t>ERTAN MUTLU</t>
  </si>
  <si>
    <t>0551 220 14 98</t>
  </si>
  <si>
    <t>0(224)241 90 61;  0(532)610 10 76
0532 330 46 24</t>
  </si>
  <si>
    <t>muhasebe@aynela.com.tr</t>
  </si>
  <si>
    <t>info@aynela.com.tr</t>
  </si>
  <si>
    <t>MERTSA TEKSTİL TURİZM İNŞAAT İTHALAT İHRACAT TİC. LTD. ŞTİ.</t>
  </si>
  <si>
    <t>METİN SAKLAK</t>
  </si>
  <si>
    <t>5011841201 (2 kişi katılabilirler)</t>
  </si>
  <si>
    <t>+90(312)431 03 63</t>
  </si>
  <si>
    <t>muhasebe@mertsatekstil.com</t>
  </si>
  <si>
    <t>ihracat@mertsatekstil.com</t>
  </si>
  <si>
    <t>KAYATÜRK ENERJİ PETR. TEKS. TURZ. SAĞLIK GID. İNŞ. SAN. VE TİC. AŞ</t>
  </si>
  <si>
    <t>SAİT KAYATÜRK - REYHAN KAYATÜRK</t>
  </si>
  <si>
    <t>‪+90 542 779 37 03‬</t>
  </si>
  <si>
    <t>0(312)397 39 66;   0(505)184 53 91
0(542)779 37 04;   0(542)779 37 03</t>
  </si>
  <si>
    <t>info@kayaturkgroup.com; humeyra.ayazoglu@paulmark.com.tr;
saitkayaturk@gmail.com</t>
  </si>
  <si>
    <t>İNNTRO GLOBAL DIŞ TİCARET ANONİM ŞİRKETİ</t>
  </si>
  <si>
    <t>GÜLTEKİN TOKAT</t>
  </si>
  <si>
    <t>05308226616 +90 505 413 23 69</t>
  </si>
  <si>
    <t>0(224)322 04 22, 0(224)322 04 23</t>
  </si>
  <si>
    <t>inntroglobal@gmail.com</t>
  </si>
  <si>
    <t>ithalat@inntro-global.com; muhasebe@toruntex.com</t>
  </si>
  <si>
    <t>ZİYAOĞLU TEKSTİL VE TİCARET A.Ş.</t>
  </si>
  <si>
    <t>ZEHRA KOÇ</t>
  </si>
  <si>
    <t>+90(224)331 58 05 ‪+90 530 038 56 50‬</t>
  </si>
  <si>
    <t>muhasebe@ziyaoglutekstil.com</t>
  </si>
  <si>
    <t>FKT KOLTUK SİSTEMLERİ ÜRETİM VE DAĞITIM SANAYİ VE TİCARET A.Ş.</t>
  </si>
  <si>
    <t>+90(224)294 60 00</t>
  </si>
  <si>
    <t>insankaynakları@fktf.com.tr</t>
  </si>
  <si>
    <t>erol.sapci@fkt.com.tr</t>
  </si>
  <si>
    <t>MATTE AUTO OTO YEDEK PARÇA SAN. VE DIŞ TİC.LTD.ŞTİ.</t>
  </si>
  <si>
    <t>90(553)370 66 66</t>
  </si>
  <si>
    <t>export@matteauto.com</t>
  </si>
  <si>
    <t>info@matteauto.com</t>
  </si>
  <si>
    <t>KÜÇÜKÇALIK TEKSTİL SAN. VE TİC. A.Ş.</t>
  </si>
  <si>
    <t>Mehmet Soyarıcı</t>
  </si>
  <si>
    <t>0549 814 9958</t>
  </si>
  <si>
    <t>+90(224)714 80 85</t>
  </si>
  <si>
    <t>arzu.yildiz@kcalik.com;</t>
  </si>
  <si>
    <t xml:space="preserve"> info@kcalik.com</t>
  </si>
  <si>
    <t>HARPUT TEKSTİL SANAYİ VE TİCARET A.Ş.</t>
  </si>
  <si>
    <t>İSİM İLETECEK 02242414900</t>
  </si>
  <si>
    <t>+90(224)219 79 00;  0224 242 86 50</t>
  </si>
  <si>
    <t>asistan@harputholding.com</t>
  </si>
  <si>
    <t>harput@harputtextile.com;  huseyin.akyildiz@harputholding.com</t>
  </si>
  <si>
    <t>ADSA TAŞIMACILIK TEKSTİL İNŞ.İTH.İHR.SAN.VE TİC.A.Ş.</t>
  </si>
  <si>
    <t>MEHMET NURİ SATLAK</t>
  </si>
  <si>
    <t>+90(312)334 14 11</t>
  </si>
  <si>
    <t>adsatekas@gmail.com</t>
  </si>
  <si>
    <t>TURKUAZ YATAK BAZA OTURMA GRUPLARI İNŞAAT TAAHHÜT SANAYİ VE TİCARET LTD.ŞTİ.</t>
  </si>
  <si>
    <t>YELİZ KURT</t>
  </si>
  <si>
    <t>0(224)482 25 97 - 0(532)486 93 96</t>
  </si>
  <si>
    <t>alper@ozaygrup.com; atay@ozaygrup.com;</t>
  </si>
  <si>
    <t>turkuazbaza@gmail.com</t>
  </si>
  <si>
    <t>SİMSE TEKSTİL PAZ. İÇ VE DIŞ TİC. LTD. ŞTİ.</t>
  </si>
  <si>
    <t>0(312)395 44 80 - 0530 412 47 05</t>
  </si>
  <si>
    <t>ali@zarifcorap.com.tr</t>
  </si>
  <si>
    <t>simseteks@hotmail.com</t>
  </si>
  <si>
    <t>NASUFLU TEKSTİL İNŞAAT SANAYİ DIŞ TİCARET LİMİTED ŞİRKETİ</t>
  </si>
  <si>
    <t>SONER KIRAN
NAZAN KIRAN</t>
  </si>
  <si>
    <t>0(546) 966 11 06</t>
  </si>
  <si>
    <t>soner.kiran@nasuflutekstil.com</t>
  </si>
  <si>
    <t xml:space="preserve">info@nasuflutekstil.com  </t>
  </si>
  <si>
    <t>BRONZ İHRACAT ÖDÜLÜ</t>
  </si>
  <si>
    <t>TİMHAN KLİMA SOĞUTMA TEKSTİL KİMYA SANAYİ VE TİCARET LTD.ŞTİ.</t>
  </si>
  <si>
    <t>İLKER SONKURT - MUHASİP ÜYE</t>
  </si>
  <si>
    <t>15.09.26 arandı</t>
  </si>
  <si>
    <t>+90(224)267 16 05</t>
  </si>
  <si>
    <t>belgin.aydin@timhantekstil.com, timhan@timhantekstil.com</t>
  </si>
  <si>
    <t>timhan@timhantekstil.com</t>
  </si>
  <si>
    <t>OTOM TEKNİK TEKSTİL ENDÜSTRİ A.Ş.</t>
  </si>
  <si>
    <t>0(264)281 99 01;  0 (850) 224 68 66</t>
  </si>
  <si>
    <t>bilgi@otomconcept.com</t>
  </si>
  <si>
    <t>marketing@otomconcept.com</t>
  </si>
  <si>
    <t>ARCORA DIŞ TİCARET VE SANAYİ LİMİTED ŞİRKETİ</t>
  </si>
  <si>
    <t>+90(224)441 15 05</t>
  </si>
  <si>
    <t>c.altunbilek@arcoragroup.com.tr</t>
  </si>
  <si>
    <t>s.toykara@arcoragroup.com.tr</t>
  </si>
  <si>
    <t>V.G.E TEKSTİL MİMARLIK İNŞAAT SANAYİ VE TİCARET LTD. ŞTİ.</t>
  </si>
  <si>
    <t>EMİNE VEDA EROĞLU</t>
  </si>
  <si>
    <t>+90(224)243 72 51</t>
  </si>
  <si>
    <t>veda@vgetekstil.com</t>
  </si>
  <si>
    <t>ÇETİN FAMILY TEKSTİL GIDA PAZARLAMA SANAYİ VE TİCARET LTD.ŞTİ.</t>
  </si>
  <si>
    <t>Sena Yağcı
Türker Yağcı</t>
  </si>
  <si>
    <t>05305010981
05325212299</t>
  </si>
  <si>
    <t>+90(224)453 31 00-01</t>
  </si>
  <si>
    <t>serkan@cetinfamily.com.tr</t>
  </si>
  <si>
    <t>VANELLİ TEKSTİL SAN.VE TİC. A.Ş.</t>
  </si>
  <si>
    <t>ASLI TÜRKÜN KARAÇOR</t>
  </si>
  <si>
    <t>+90(224)242 70 70</t>
  </si>
  <si>
    <t>pınarb@vanellitextile.com</t>
  </si>
  <si>
    <t>belgino@vanellitextile.com</t>
  </si>
  <si>
    <t>MALKOÇ KONFEKSİYON TEKSTİL İNŞAAT GIDA TEMİZLİK MADDELERİ SAN. VE TİC. LTD. ŞTİ.</t>
  </si>
  <si>
    <t>ASIM REŞİT MALKOÇ</t>
  </si>
  <si>
    <t xml:space="preserve">
+90 224 361 61 02</t>
  </si>
  <si>
    <t>info@malkocbebe.com</t>
  </si>
  <si>
    <t xml:space="preserve">
muhasebe@malkocbebe.com.tr</t>
  </si>
  <si>
    <t>AYMES İÇ VE DIŞ TİC. PAZ. LTD. ŞTİ.</t>
  </si>
  <si>
    <t>ERGİN KAPLANBAŞOĞLU</t>
  </si>
  <si>
    <t>0(224)384 11 52 - 0(533)482 40 60</t>
  </si>
  <si>
    <t>muhasebe@aymes.com.tr; anil@aymes.com.tr</t>
  </si>
  <si>
    <t>info@perland.com; info@aymes.com.tr</t>
  </si>
  <si>
    <t>NAR BRODE SANAYİ VE TİCARET A.Ş.</t>
  </si>
  <si>
    <t>HÜSEYİN MERCAN</t>
  </si>
  <si>
    <t>0(224) 261 62 41; 0(224) 261 62 42</t>
  </si>
  <si>
    <t>info@narbrode.com</t>
  </si>
  <si>
    <t>finans@narbrode.com</t>
  </si>
  <si>
    <t>EGECOLOUR TEKSTİL KONFEKSİYON GIDA TARIM HAYVANC. KOZMETİK TEMİZL. MAD.İNŞAAT TURİZM SAN.VE TİC.A.Ş.</t>
  </si>
  <si>
    <t>+90(224)328 36 87</t>
  </si>
  <si>
    <t>ngunesli@egecolour.com</t>
  </si>
  <si>
    <t>royagok@egecolour.com</t>
  </si>
  <si>
    <t>HASYÜN TEKSTİL ÜRÜNLERİ İNŞAAT TURİZM GIDA OTOMOTİV SANAYİ VE TİCARET LİMİTED ŞİRKETİ</t>
  </si>
  <si>
    <t>2242242239, +90(224)221 39 31
0532 244 31 73</t>
  </si>
  <si>
    <t xml:space="preserve"> info@hasyun.com.tr</t>
  </si>
  <si>
    <t>HARDEM TEKSTİL MOBİLYA GIDA İNŞ.MADENCİLİK SAN. VE TİC.LTD.STİ .</t>
  </si>
  <si>
    <t>EYÜP DEMİRKIRAN</t>
  </si>
  <si>
    <t>0532 324 37 44</t>
  </si>
  <si>
    <t xml:space="preserve">+90(224)372 58 68 05433481323 </t>
  </si>
  <si>
    <t>ilka@iskhardem.com.tr</t>
  </si>
  <si>
    <t>hardemtekstil@hardem.com.tr</t>
  </si>
  <si>
    <t>BELVÜ TEKSTİL SANAYİ VE TİCARET LTD.ŞTİ.</t>
  </si>
  <si>
    <t xml:space="preserve">‪+90 549 558 16 16‬ </t>
  </si>
  <si>
    <t>+90(224)372 92 27</t>
  </si>
  <si>
    <t>fatma@atincipek.com</t>
  </si>
  <si>
    <t>mehmetatinc@hotmail.com</t>
  </si>
  <si>
    <t>ZAPSU TEKSTİL SANAYİ VE TİCARET A.Ş.</t>
  </si>
  <si>
    <t xml:space="preserve">Aynur Yalçın Zenderlioğlu
Bayhan Yalçın 
Caner Baki </t>
  </si>
  <si>
    <t>0 (224) 331-7625; 0532 363 37 76
0 505 350 05 85</t>
  </si>
  <si>
    <t>cavit@zapsutekstil.com</t>
  </si>
  <si>
    <t>info@cisiytekstil.com
caner@cisiytekstil.com; ahmet.yalcin@cisiytekstil.com</t>
  </si>
  <si>
    <t>ADDAX TEKSTİL KONFEKSİYON SAN. VE TİC.LTD.ŞTİ</t>
  </si>
  <si>
    <t>0(228)315 04 44; 0(228)444 09 97
0(533)339 28 94</t>
  </si>
  <si>
    <t> FUNDA ŞAHİN &lt;f.sahin@addax.com.tr&gt;</t>
  </si>
  <si>
    <t>a.sahin@addax.com.tr</t>
  </si>
  <si>
    <t>ASFİL TEKSTİL İPLİK LAMİNASYON İTHALAT İHRACAT SAN. VE TİC. LTD. ŞTİ.</t>
  </si>
  <si>
    <t>90(555)983 74 07</t>
  </si>
  <si>
    <t>asumanmurat@hotmail.com</t>
  </si>
  <si>
    <t>ALERAN TEKSTİL İNŞAAT GIDA SAN.VE TIC.LTD.ŞTİ.</t>
  </si>
  <si>
    <t>SEDAT BAYLAN</t>
  </si>
  <si>
    <t>+90(224)384 15 17</t>
  </si>
  <si>
    <t>bekir@alerantekstil.com</t>
  </si>
  <si>
    <t>info@alerantekstil.com</t>
  </si>
  <si>
    <t>DALİ TEKSTİL İNŞAAT TURİZM OTOMOTİV NAKLİYE İTHALAT İHRACAT TİCARET VE SANAYİ LİMİTED ŞİRKETİ</t>
  </si>
  <si>
    <t>0 224 493 26 60; 0 545 579 03 14</t>
  </si>
  <si>
    <t>sales@dalitekstil.com</t>
  </si>
  <si>
    <t xml:space="preserve">export@dalitekstil.com;  </t>
  </si>
  <si>
    <t>BRODE ARTE TEKSTİL SANAYİ VE TİCARET LTD.ŞTİ.</t>
  </si>
  <si>
    <t>+90(224)216 09 01</t>
  </si>
  <si>
    <t>belgin@brodearte.com.tr; bilgi@brodearte.com.tr</t>
  </si>
  <si>
    <t>erdal@brodearte.com.tr</t>
  </si>
  <si>
    <t>ALPRES ÇADIR ELEKTRİK TAAHHÜT İNŞAAT SANAYİ VE TİCARET ANONİM ŞİRKETİ</t>
  </si>
  <si>
    <t>0312 219 4641;  0(531)083 27 62</t>
  </si>
  <si>
    <t>info@alpres.com.tr</t>
  </si>
  <si>
    <t>DEM CARS MOTORLU ARAÇLAR DIŞ TİC. A.Ş.</t>
  </si>
  <si>
    <t>0(552) 820 07 09;  0(533)525 40 05</t>
  </si>
  <si>
    <t>demcars34@gmail.com</t>
  </si>
  <si>
    <t>CEGİ TEKSTİL KONFEKSİYON SANAYİ VE TİCARET ANONİM ŞİRKETİ</t>
  </si>
  <si>
    <t>CEREN GÜVEN</t>
  </si>
  <si>
    <t xml:space="preserve">+90(224)261 23 80;  0533 051 43 35 </t>
  </si>
  <si>
    <t>cegi@cegitextile.com</t>
  </si>
  <si>
    <t>BEBETTO TEKSTİL ANONİM ŞİRKETİ</t>
  </si>
  <si>
    <t>MESUT OKYAY - YK ÜYESİ</t>
  </si>
  <si>
    <t>+90(224)364 34 34</t>
  </si>
  <si>
    <t>emel@bebetto.com</t>
  </si>
  <si>
    <t>info@bebetto.com</t>
  </si>
  <si>
    <t>İNOTRİM OTOMOTİV TEKSTİL SANAYİ VE TİCARET LTD.ŞTİ.</t>
  </si>
  <si>
    <t>0224 411 00 90</t>
  </si>
  <si>
    <t>info@inotrim.com.tr</t>
  </si>
  <si>
    <t>burcugungor@inotrim.com.tr</t>
  </si>
  <si>
    <t>MODANLI TEKSTİL SAN. VE TİC. LTD. ŞTİ.</t>
  </si>
  <si>
    <t>ALİ HİKMET ATAY</t>
  </si>
  <si>
    <t>‪+90 505 355 70 07‬</t>
  </si>
  <si>
    <t>+90(224)211 53 53</t>
  </si>
  <si>
    <t>finans@modanli.com.tr</t>
  </si>
  <si>
    <t>esat_u@hotmail.com</t>
  </si>
  <si>
    <t>BED KUMAŞ KONFEKSİYON YATAK MOBİLYA İTHALAT İHRACAT SANAYİ VE TİCARE LTD.ŞTİ.</t>
  </si>
  <si>
    <t>Necip ÖZCAN</t>
  </si>
  <si>
    <t>0532 294 3895</t>
  </si>
  <si>
    <t>+90(224)267 18 86</t>
  </si>
  <si>
    <t>global@bedtex.com.tr</t>
  </si>
  <si>
    <t>muhasebe@bedtex.com.tr</t>
  </si>
  <si>
    <t>MSG PAZARLAMA VE DIŞ TİCARET A.Ş.</t>
  </si>
  <si>
    <t>0(224)241 30 30 - 90(532)747 47 48</t>
  </si>
  <si>
    <t>info@msggiyim.com</t>
  </si>
  <si>
    <t>msggiyim@gmail.com</t>
  </si>
  <si>
    <t>SAFRAN TEKSTİL KONFEKSİYON SAN. VE TİC. LTD. ŞTİ.</t>
  </si>
  <si>
    <t>NÜVİT GÜNDEMİR - YK ÜYESİ</t>
  </si>
  <si>
    <t>+90(224)241 60 22; 0532 762 02 83</t>
  </si>
  <si>
    <t>safran@safrantekstil.com.tr</t>
  </si>
  <si>
    <t>basakkaradayi@savcan.com; muhasebe@savcan.com</t>
  </si>
  <si>
    <t>BED TEKSTİL YATAK MOBİLYA İTH. İHR. SAN. VE TİC. LTD. ŞTİ.</t>
  </si>
  <si>
    <t>Seda DUMAN</t>
  </si>
  <si>
    <t>0546 529 9752</t>
  </si>
  <si>
    <t>0 (bed kumaş aynı kişi</t>
  </si>
  <si>
    <t>EFOR BİOTEKNOLOJİ KOZMETİK KİMYA SANAYİ VE TİCARET LTD ŞTİ</t>
  </si>
  <si>
    <t>ERDAL ÇATALKAYA
FESİH GÜNDOĞDU - YUNUS KARATAŞ</t>
  </si>
  <si>
    <t>(0224) 451 25 30;  0224 482 44 23
0554 285 31 20;    0554 345 15 30</t>
  </si>
  <si>
    <t>efortekstil@hotmail.com; info@prowill.com</t>
  </si>
  <si>
    <t>info@eforbioteknoloji.com;  muhasebe_efortekstil@hotmail.com</t>
  </si>
  <si>
    <t>KUZMAN TEKSTİL SANAYİ VE DIŞ TİC. LTD. ŞTİ.</t>
  </si>
  <si>
    <t>AHMET AYAT</t>
  </si>
  <si>
    <t>‪+90 532 422 05 78‬</t>
  </si>
  <si>
    <t>+90 224 211 40 97; 0(532)285 15 14</t>
  </si>
  <si>
    <t>ck@kuzmantextile.com</t>
  </si>
  <si>
    <t xml:space="preserve">kuzmantextile@kuzmantextile.com  </t>
  </si>
  <si>
    <t>ÖZ TEKSTİL SAN. VE TİC.LTD.ŞTİ.</t>
  </si>
  <si>
    <t>ADININ AÇIKLANMASINI İSTEMİYOR</t>
  </si>
  <si>
    <t>UHKİB 2025 İHRACAT SIRALI LİSTE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</si>
</sst>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162"/>
      <scheme val="minor"/>
    </font>
    <font>
      <b/>
      <sz val="18"/>
      <color rgb="FFFFFFFF"/>
      <name val="Calibri"/>
      <family val="2"/>
      <charset val="162"/>
      <scheme val="minor"/>
    </font>
    <font>
      <strike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0000"/>
      <name val="Calibri"/>
      <family val="2"/>
      <charset val="162"/>
      <scheme val="minor"/>
    </font>
    <font>
      <b/>
      <sz val="18"/>
      <color rgb="FF333333"/>
      <name val="Calibri"/>
      <family val="2"/>
      <charset val="162"/>
      <scheme val="minor"/>
    </font>
    <font>
      <sz val="18"/>
      <color rgb="FF000000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8"/>
      <color rgb="FF333333"/>
      <name val="Calibri"/>
      <family val="2"/>
      <charset val="162"/>
      <scheme val="minor"/>
    </font>
    <font>
      <sz val="18"/>
      <color rgb="FF9C0006"/>
      <name val="Calibri"/>
      <family val="2"/>
      <charset val="162"/>
      <scheme val="minor"/>
    </font>
    <font>
      <u/>
      <sz val="18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trike/>
      <sz val="18"/>
      <color rgb="FF9C0006"/>
      <name val="Calibri"/>
      <family val="2"/>
      <charset val="162"/>
      <scheme val="minor"/>
    </font>
    <font>
      <strike/>
      <sz val="18"/>
      <color theme="1"/>
      <name val="Calibri"/>
      <family val="2"/>
      <charset val="162"/>
      <scheme val="minor"/>
    </font>
    <font>
      <strike/>
      <sz val="18"/>
      <color rgb="FF000000"/>
      <name val="Calibri"/>
      <family val="2"/>
      <charset val="162"/>
      <scheme val="minor"/>
    </font>
    <font>
      <sz val="18"/>
      <color rgb="FF000000"/>
      <name val="Calibri"/>
      <family val="2"/>
      <charset val="162"/>
    </font>
    <font>
      <sz val="18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strike/>
      <sz val="18"/>
      <color theme="1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47">
    <xf numFmtId="0" fontId="0" fillId="0" borderId="0" xfId="0"/>
    <xf numFmtId="0" fontId="0" fillId="0" borderId="0" xfId="0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2" fillId="4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7" fillId="5" borderId="13" xfId="0" applyFont="1" applyFill="1" applyBorder="1"/>
    <xf numFmtId="0" fontId="8" fillId="5" borderId="13" xfId="0" applyFont="1" applyFill="1" applyBorder="1"/>
    <xf numFmtId="0" fontId="9" fillId="5" borderId="13" xfId="0" applyFont="1" applyFill="1" applyBorder="1"/>
    <xf numFmtId="0" fontId="9" fillId="5" borderId="13" xfId="0" applyFont="1" applyFill="1" applyBorder="1" applyAlignment="1">
      <alignment horizontal="center"/>
    </xf>
    <xf numFmtId="0" fontId="10" fillId="2" borderId="7" xfId="1" applyFont="1" applyBorder="1" applyAlignment="1"/>
    <xf numFmtId="0" fontId="8" fillId="6" borderId="7" xfId="0" applyFont="1" applyFill="1" applyBorder="1"/>
    <xf numFmtId="0" fontId="8" fillId="6" borderId="7" xfId="0" applyFont="1" applyFill="1" applyBorder="1" applyAlignment="1">
      <alignment wrapText="1"/>
    </xf>
    <xf numFmtId="0" fontId="10" fillId="6" borderId="7" xfId="0" applyFont="1" applyFill="1" applyBorder="1" applyAlignment="1">
      <alignment wrapText="1"/>
    </xf>
    <xf numFmtId="0" fontId="10" fillId="6" borderId="7" xfId="0" applyFont="1" applyFill="1" applyBorder="1" applyAlignment="1">
      <alignment horizontal="center" wrapText="1"/>
    </xf>
    <xf numFmtId="0" fontId="7" fillId="6" borderId="7" xfId="0" applyFont="1" applyFill="1" applyBorder="1"/>
    <xf numFmtId="0" fontId="7" fillId="6" borderId="3" xfId="1" applyFont="1" applyFill="1" applyBorder="1" applyAlignment="1"/>
    <xf numFmtId="0" fontId="8" fillId="6" borderId="3" xfId="0" applyFont="1" applyFill="1" applyBorder="1"/>
    <xf numFmtId="0" fontId="10" fillId="6" borderId="3" xfId="0" applyFont="1" applyFill="1" applyBorder="1"/>
    <xf numFmtId="0" fontId="10" fillId="6" borderId="3" xfId="0" applyFont="1" applyFill="1" applyBorder="1" applyAlignment="1">
      <alignment horizontal="center"/>
    </xf>
    <xf numFmtId="0" fontId="7" fillId="6" borderId="3" xfId="0" applyFont="1" applyFill="1" applyBorder="1"/>
    <xf numFmtId="0" fontId="10" fillId="2" borderId="3" xfId="1" applyFont="1" applyBorder="1" applyAlignment="1"/>
    <xf numFmtId="0" fontId="7" fillId="6" borderId="3" xfId="0" quotePrefix="1" applyFont="1" applyFill="1" applyBorder="1"/>
    <xf numFmtId="0" fontId="9" fillId="6" borderId="3" xfId="0" applyFont="1" applyFill="1" applyBorder="1"/>
    <xf numFmtId="0" fontId="9" fillId="6" borderId="3" xfId="0" applyFont="1" applyFill="1" applyBorder="1" applyAlignment="1">
      <alignment horizontal="center"/>
    </xf>
    <xf numFmtId="0" fontId="8" fillId="9" borderId="3" xfId="0" applyFont="1" applyFill="1" applyBorder="1"/>
    <xf numFmtId="0" fontId="9" fillId="9" borderId="3" xfId="0" applyFont="1" applyFill="1" applyBorder="1"/>
    <xf numFmtId="0" fontId="9" fillId="9" borderId="3" xfId="0" applyFont="1" applyFill="1" applyBorder="1" applyAlignment="1">
      <alignment horizontal="center"/>
    </xf>
    <xf numFmtId="0" fontId="11" fillId="9" borderId="3" xfId="2" applyFont="1" applyFill="1" applyBorder="1"/>
    <xf numFmtId="0" fontId="7" fillId="9" borderId="3" xfId="0" quotePrefix="1" applyFont="1" applyFill="1" applyBorder="1"/>
    <xf numFmtId="0" fontId="7" fillId="9" borderId="3" xfId="0" applyFont="1" applyFill="1" applyBorder="1"/>
    <xf numFmtId="0" fontId="9" fillId="9" borderId="3" xfId="0" quotePrefix="1" applyFont="1" applyFill="1" applyBorder="1"/>
    <xf numFmtId="0" fontId="10" fillId="6" borderId="3" xfId="0" applyFont="1" applyFill="1" applyBorder="1" applyAlignment="1">
      <alignment wrapText="1"/>
    </xf>
    <xf numFmtId="0" fontId="10" fillId="6" borderId="3" xfId="0" applyFont="1" applyFill="1" applyBorder="1" applyAlignment="1">
      <alignment horizontal="center" wrapText="1"/>
    </xf>
    <xf numFmtId="0" fontId="10" fillId="9" borderId="3" xfId="0" applyFont="1" applyFill="1" applyBorder="1" applyAlignment="1">
      <alignment wrapText="1"/>
    </xf>
    <xf numFmtId="0" fontId="10" fillId="9" borderId="3" xfId="0" applyFont="1" applyFill="1" applyBorder="1" applyAlignment="1">
      <alignment horizontal="center" wrapText="1"/>
    </xf>
    <xf numFmtId="0" fontId="7" fillId="6" borderId="10" xfId="0" applyFont="1" applyFill="1" applyBorder="1"/>
    <xf numFmtId="0" fontId="8" fillId="6" borderId="10" xfId="0" applyFont="1" applyFill="1" applyBorder="1"/>
    <xf numFmtId="0" fontId="9" fillId="6" borderId="10" xfId="0" applyFont="1" applyFill="1" applyBorder="1"/>
    <xf numFmtId="0" fontId="9" fillId="6" borderId="10" xfId="0" applyFont="1" applyFill="1" applyBorder="1" applyAlignment="1">
      <alignment horizontal="center"/>
    </xf>
    <xf numFmtId="0" fontId="9" fillId="6" borderId="10" xfId="0" applyFont="1" applyFill="1" applyBorder="1" applyAlignment="1">
      <alignment wrapText="1"/>
    </xf>
    <xf numFmtId="0" fontId="7" fillId="6" borderId="10" xfId="0" quotePrefix="1" applyFont="1" applyFill="1" applyBorder="1"/>
    <xf numFmtId="0" fontId="7" fillId="7" borderId="5" xfId="0" applyFont="1" applyFill="1" applyBorder="1"/>
    <xf numFmtId="0" fontId="8" fillId="7" borderId="5" xfId="0" applyFont="1" applyFill="1" applyBorder="1"/>
    <xf numFmtId="0" fontId="9" fillId="7" borderId="5" xfId="0" applyFont="1" applyFill="1" applyBorder="1"/>
    <xf numFmtId="0" fontId="9" fillId="7" borderId="5" xfId="0" applyFont="1" applyFill="1" applyBorder="1" applyAlignment="1">
      <alignment horizontal="center"/>
    </xf>
    <xf numFmtId="0" fontId="9" fillId="7" borderId="5" xfId="0" applyFont="1" applyFill="1" applyBorder="1" applyAlignment="1">
      <alignment wrapText="1"/>
    </xf>
    <xf numFmtId="0" fontId="7" fillId="7" borderId="5" xfId="0" applyFont="1" applyFill="1" applyBorder="1" applyAlignment="1">
      <alignment wrapText="1"/>
    </xf>
    <xf numFmtId="0" fontId="7" fillId="7" borderId="3" xfId="0" applyFont="1" applyFill="1" applyBorder="1"/>
    <xf numFmtId="0" fontId="8" fillId="7" borderId="3" xfId="0" applyFont="1" applyFill="1" applyBorder="1"/>
    <xf numFmtId="0" fontId="9" fillId="7" borderId="3" xfId="0" applyFont="1" applyFill="1" applyBorder="1"/>
    <xf numFmtId="0" fontId="9" fillId="7" borderId="3" xfId="0" applyFont="1" applyFill="1" applyBorder="1" applyAlignment="1">
      <alignment horizontal="center" wrapText="1"/>
    </xf>
    <xf numFmtId="0" fontId="9" fillId="7" borderId="3" xfId="0" applyFont="1" applyFill="1" applyBorder="1" applyAlignment="1">
      <alignment wrapText="1"/>
    </xf>
    <xf numFmtId="0" fontId="7" fillId="7" borderId="3" xfId="0" quotePrefix="1" applyFont="1" applyFill="1" applyBorder="1"/>
    <xf numFmtId="0" fontId="9" fillId="7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wrapText="1"/>
    </xf>
    <xf numFmtId="0" fontId="10" fillId="9" borderId="3" xfId="0" applyFont="1" applyFill="1" applyBorder="1"/>
    <xf numFmtId="0" fontId="10" fillId="9" borderId="3" xfId="0" applyFont="1" applyFill="1" applyBorder="1" applyAlignment="1">
      <alignment horizontal="center"/>
    </xf>
    <xf numFmtId="0" fontId="7" fillId="7" borderId="4" xfId="0" applyFont="1" applyFill="1" applyBorder="1"/>
    <xf numFmtId="0" fontId="8" fillId="7" borderId="4" xfId="0" applyFont="1" applyFill="1" applyBorder="1"/>
    <xf numFmtId="0" fontId="9" fillId="7" borderId="4" xfId="0" applyFont="1" applyFill="1" applyBorder="1"/>
    <xf numFmtId="0" fontId="9" fillId="7" borderId="4" xfId="0" applyFont="1" applyFill="1" applyBorder="1" applyAlignment="1">
      <alignment horizontal="center"/>
    </xf>
    <xf numFmtId="0" fontId="9" fillId="7" borderId="4" xfId="0" applyFont="1" applyFill="1" applyBorder="1" applyAlignment="1">
      <alignment wrapText="1"/>
    </xf>
    <xf numFmtId="0" fontId="7" fillId="8" borderId="7" xfId="0" applyFont="1" applyFill="1" applyBorder="1"/>
    <xf numFmtId="0" fontId="8" fillId="8" borderId="7" xfId="0" applyFont="1" applyFill="1" applyBorder="1"/>
    <xf numFmtId="0" fontId="9" fillId="8" borderId="7" xfId="0" applyFont="1" applyFill="1" applyBorder="1"/>
    <xf numFmtId="0" fontId="9" fillId="8" borderId="7" xfId="0" applyFont="1" applyFill="1" applyBorder="1" applyAlignment="1">
      <alignment horizontal="center"/>
    </xf>
    <xf numFmtId="0" fontId="7" fillId="8" borderId="7" xfId="0" quotePrefix="1" applyFont="1" applyFill="1" applyBorder="1"/>
    <xf numFmtId="0" fontId="7" fillId="8" borderId="3" xfId="0" applyFont="1" applyFill="1" applyBorder="1"/>
    <xf numFmtId="0" fontId="8" fillId="8" borderId="3" xfId="0" applyFont="1" applyFill="1" applyBorder="1"/>
    <xf numFmtId="0" fontId="9" fillId="8" borderId="3" xfId="0" applyFont="1" applyFill="1" applyBorder="1"/>
    <xf numFmtId="0" fontId="9" fillId="8" borderId="3" xfId="0" applyFont="1" applyFill="1" applyBorder="1" applyAlignment="1">
      <alignment horizontal="center"/>
    </xf>
    <xf numFmtId="0" fontId="7" fillId="8" borderId="3" xfId="0" quotePrefix="1" applyFont="1" applyFill="1" applyBorder="1"/>
    <xf numFmtId="0" fontId="9" fillId="8" borderId="3" xfId="0" applyFont="1" applyFill="1" applyBorder="1" applyAlignment="1">
      <alignment wrapText="1"/>
    </xf>
    <xf numFmtId="0" fontId="7" fillId="8" borderId="3" xfId="0" applyFont="1" applyFill="1" applyBorder="1" applyAlignment="1">
      <alignment wrapText="1"/>
    </xf>
    <xf numFmtId="0" fontId="11" fillId="8" borderId="3" xfId="2" applyFont="1" applyFill="1" applyBorder="1"/>
    <xf numFmtId="0" fontId="7" fillId="9" borderId="3" xfId="0" applyFont="1" applyFill="1" applyBorder="1" applyAlignment="1">
      <alignment wrapText="1"/>
    </xf>
    <xf numFmtId="0" fontId="12" fillId="8" borderId="3" xfId="0" applyFont="1" applyFill="1" applyBorder="1"/>
    <xf numFmtId="0" fontId="13" fillId="2" borderId="3" xfId="1" applyFont="1" applyBorder="1" applyAlignment="1"/>
    <xf numFmtId="0" fontId="14" fillId="10" borderId="3" xfId="0" applyFont="1" applyFill="1" applyBorder="1"/>
    <xf numFmtId="0" fontId="13" fillId="10" borderId="3" xfId="0" applyFont="1" applyFill="1" applyBorder="1"/>
    <xf numFmtId="0" fontId="13" fillId="10" borderId="3" xfId="0" applyFont="1" applyFill="1" applyBorder="1" applyAlignment="1">
      <alignment horizontal="center"/>
    </xf>
    <xf numFmtId="0" fontId="15" fillId="10" borderId="3" xfId="0" applyFont="1" applyFill="1" applyBorder="1"/>
    <xf numFmtId="0" fontId="10" fillId="8" borderId="3" xfId="0" applyFont="1" applyFill="1" applyBorder="1"/>
    <xf numFmtId="0" fontId="10" fillId="8" borderId="3" xfId="0" applyFont="1" applyFill="1" applyBorder="1" applyAlignment="1">
      <alignment horizontal="center"/>
    </xf>
    <xf numFmtId="0" fontId="8" fillId="8" borderId="3" xfId="0" applyFont="1" applyFill="1" applyBorder="1" applyAlignment="1">
      <alignment wrapText="1"/>
    </xf>
    <xf numFmtId="0" fontId="9" fillId="8" borderId="3" xfId="0" applyFont="1" applyFill="1" applyBorder="1" applyAlignment="1">
      <alignment horizontal="center" wrapText="1"/>
    </xf>
    <xf numFmtId="0" fontId="7" fillId="8" borderId="10" xfId="0" applyFont="1" applyFill="1" applyBorder="1"/>
    <xf numFmtId="0" fontId="8" fillId="8" borderId="10" xfId="0" applyFont="1" applyFill="1" applyBorder="1"/>
    <xf numFmtId="0" fontId="9" fillId="8" borderId="10" xfId="0" applyFont="1" applyFill="1" applyBorder="1"/>
    <xf numFmtId="0" fontId="9" fillId="8" borderId="10" xfId="0" applyFont="1" applyFill="1" applyBorder="1" applyAlignment="1">
      <alignment horizontal="center"/>
    </xf>
    <xf numFmtId="0" fontId="7" fillId="8" borderId="10" xfId="0" quotePrefix="1" applyFont="1" applyFill="1" applyBorder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6" fillId="0" borderId="1" xfId="0" quotePrefix="1" applyFont="1" applyBorder="1"/>
    <xf numFmtId="0" fontId="16" fillId="0" borderId="2" xfId="0" applyFont="1" applyBorder="1"/>
    <xf numFmtId="0" fontId="2" fillId="4" borderId="17" xfId="0" applyFont="1" applyFill="1" applyBorder="1" applyAlignment="1">
      <alignment horizontal="center" vertical="center"/>
    </xf>
    <xf numFmtId="0" fontId="7" fillId="5" borderId="17" xfId="0" applyFont="1" applyFill="1" applyBorder="1"/>
    <xf numFmtId="0" fontId="7" fillId="6" borderId="19" xfId="0" applyFont="1" applyFill="1" applyBorder="1"/>
    <xf numFmtId="0" fontId="7" fillId="6" borderId="18" xfId="0" applyFont="1" applyFill="1" applyBorder="1"/>
    <xf numFmtId="0" fontId="7" fillId="9" borderId="18" xfId="0" applyFont="1" applyFill="1" applyBorder="1"/>
    <xf numFmtId="0" fontId="7" fillId="6" borderId="20" xfId="0" applyFont="1" applyFill="1" applyBorder="1"/>
    <xf numFmtId="0" fontId="7" fillId="7" borderId="16" xfId="0" applyFont="1" applyFill="1" applyBorder="1"/>
    <xf numFmtId="0" fontId="7" fillId="7" borderId="18" xfId="0" applyFont="1" applyFill="1" applyBorder="1"/>
    <xf numFmtId="0" fontId="7" fillId="7" borderId="15" xfId="0" applyFont="1" applyFill="1" applyBorder="1"/>
    <xf numFmtId="0" fontId="7" fillId="8" borderId="19" xfId="0" applyFont="1" applyFill="1" applyBorder="1"/>
    <xf numFmtId="0" fontId="7" fillId="8" borderId="18" xfId="0" applyFont="1" applyFill="1" applyBorder="1"/>
    <xf numFmtId="0" fontId="15" fillId="10" borderId="18" xfId="0" applyFont="1" applyFill="1" applyBorder="1"/>
    <xf numFmtId="0" fontId="7" fillId="8" borderId="20" xfId="0" applyFont="1" applyFill="1" applyBorder="1"/>
    <xf numFmtId="0" fontId="5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 wrapText="1"/>
    </xf>
    <xf numFmtId="0" fontId="7" fillId="8" borderId="3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 wrapText="1"/>
    </xf>
    <xf numFmtId="0" fontId="15" fillId="10" borderId="3" xfId="0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7" fillId="7" borderId="18" xfId="0" applyFont="1" applyFill="1" applyBorder="1" applyAlignment="1">
      <alignment wrapText="1"/>
    </xf>
    <xf numFmtId="0" fontId="7" fillId="8" borderId="18" xfId="0" applyFont="1" applyFill="1" applyBorder="1" applyAlignment="1">
      <alignment wrapText="1"/>
    </xf>
    <xf numFmtId="0" fontId="16" fillId="0" borderId="21" xfId="0" applyFont="1" applyBorder="1"/>
    <xf numFmtId="0" fontId="0" fillId="11" borderId="0" xfId="0" applyFill="1"/>
    <xf numFmtId="0" fontId="12" fillId="11" borderId="0" xfId="0" applyFont="1" applyFill="1"/>
    <xf numFmtId="0" fontId="8" fillId="11" borderId="22" xfId="0" applyFont="1" applyFill="1" applyBorder="1"/>
    <xf numFmtId="0" fontId="9" fillId="11" borderId="22" xfId="0" applyFont="1" applyFill="1" applyBorder="1"/>
    <xf numFmtId="0" fontId="17" fillId="11" borderId="22" xfId="0" applyFont="1" applyFill="1" applyBorder="1" applyAlignment="1">
      <alignment wrapText="1"/>
    </xf>
    <xf numFmtId="0" fontId="18" fillId="11" borderId="22" xfId="0" applyFont="1" applyFill="1" applyBorder="1" applyAlignment="1">
      <alignment wrapText="1"/>
    </xf>
    <xf numFmtId="0" fontId="8" fillId="11" borderId="22" xfId="0" applyFont="1" applyFill="1" applyBorder="1" applyAlignment="1">
      <alignment wrapText="1"/>
    </xf>
    <xf numFmtId="0" fontId="12" fillId="11" borderId="22" xfId="0" applyFont="1" applyFill="1" applyBorder="1"/>
    <xf numFmtId="0" fontId="19" fillId="11" borderId="22" xfId="0" applyFont="1" applyFill="1" applyBorder="1" applyAlignment="1">
      <alignment horizontal="center" vertical="center"/>
    </xf>
    <xf numFmtId="0" fontId="20" fillId="11" borderId="22" xfId="0" applyFont="1" applyFill="1" applyBorder="1"/>
    <xf numFmtId="0" fontId="6" fillId="6" borderId="6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17" fillId="11" borderId="22" xfId="0" applyFont="1" applyFill="1" applyBorder="1"/>
  </cellXfs>
  <cellStyles count="3">
    <cellStyle name="Hyperlink" xfId="2"/>
    <cellStyle name="Kötü" xfId="1" builtinId="27"/>
    <cellStyle name="Normal" xfId="0" builtinId="0"/>
  </cellStyles>
  <dxfs count="0"/>
  <tableStyles count="0" defaultTableStyle="TableStyleMedium2" defaultPivotStyle="PivotStyleMedium9"/>
  <colors>
    <mruColors>
      <color rgb="FFF09E9E"/>
      <color rgb="FFFF0000"/>
      <color rgb="FFF0A5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malkocbebe.com" TargetMode="External"/><Relationship Id="rId2" Type="http://schemas.openxmlformats.org/officeDocument/2006/relationships/hyperlink" Target="mailto:insankaynaklar&#305;@fktf.com.tr" TargetMode="External"/><Relationship Id="rId1" Type="http://schemas.openxmlformats.org/officeDocument/2006/relationships/hyperlink" Target="mailto:ik@apparel.com.tr%20D&#214;N&#220;&#350;%20YAPACA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5"/>
  <sheetViews>
    <sheetView topLeftCell="G1" workbookViewId="0">
      <selection activeCell="M26" sqref="M26"/>
    </sheetView>
  </sheetViews>
  <sheetFormatPr defaultRowHeight="51" customHeight="1" x14ac:dyDescent="0.3"/>
  <cols>
    <col min="1" max="1" width="52.44140625" style="1" customWidth="1"/>
    <col min="2" max="2" width="24.109375" bestFit="1" customWidth="1"/>
    <col min="3" max="3" width="8.109375" bestFit="1" customWidth="1"/>
    <col min="4" max="4" width="149.6640625" customWidth="1"/>
    <col min="5" max="5" width="49.5546875" customWidth="1"/>
    <col min="6" max="6" width="33.109375" customWidth="1"/>
    <col min="7" max="7" width="33.109375" style="4" customWidth="1"/>
    <col min="8" max="8" width="84.5546875" customWidth="1"/>
    <col min="9" max="9" width="55.5546875" customWidth="1"/>
    <col min="10" max="10" width="27.6640625" customWidth="1"/>
    <col min="11" max="11" width="24.33203125" customWidth="1"/>
    <col min="12" max="12" width="91" customWidth="1"/>
    <col min="13" max="13" width="70.44140625" style="4" customWidth="1"/>
    <col min="14" max="14" width="20.5546875" customWidth="1"/>
  </cols>
  <sheetData>
    <row r="2" spans="1:13" ht="51" customHeight="1" x14ac:dyDescent="0.3">
      <c r="A2" s="143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5"/>
      <c r="M2" s="110"/>
    </row>
    <row r="3" spans="1:13" s="1" customFormat="1" ht="51" customHeight="1" x14ac:dyDescent="0.3">
      <c r="A3" s="5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97" t="s">
        <v>12</v>
      </c>
      <c r="M3" s="111"/>
    </row>
    <row r="4" spans="1:13" ht="51" customHeight="1" x14ac:dyDescent="0.45">
      <c r="A4" s="6" t="s">
        <v>13</v>
      </c>
      <c r="B4" s="7" t="s">
        <v>14</v>
      </c>
      <c r="C4" s="8">
        <v>1</v>
      </c>
      <c r="D4" s="9" t="s">
        <v>15</v>
      </c>
      <c r="E4" s="9" t="s">
        <v>16</v>
      </c>
      <c r="F4" s="9" t="s">
        <v>17</v>
      </c>
      <c r="G4" s="10">
        <v>1</v>
      </c>
      <c r="H4" s="8" t="s">
        <v>18</v>
      </c>
      <c r="I4" s="8" t="s">
        <v>19</v>
      </c>
      <c r="J4" s="7" t="s">
        <v>20</v>
      </c>
      <c r="K4" s="7" t="s">
        <v>21</v>
      </c>
      <c r="L4" s="98" t="s">
        <v>22</v>
      </c>
      <c r="M4" s="112">
        <v>1</v>
      </c>
    </row>
    <row r="5" spans="1:13" ht="51" customHeight="1" x14ac:dyDescent="0.45">
      <c r="A5" s="134" t="s">
        <v>23</v>
      </c>
      <c r="B5" s="11" t="s">
        <v>24</v>
      </c>
      <c r="C5" s="12">
        <v>2</v>
      </c>
      <c r="D5" s="13" t="s">
        <v>25</v>
      </c>
      <c r="E5" s="14" t="s">
        <v>26</v>
      </c>
      <c r="F5" s="14" t="s">
        <v>17</v>
      </c>
      <c r="G5" s="15">
        <v>1</v>
      </c>
      <c r="H5" s="14" t="s">
        <v>27</v>
      </c>
      <c r="I5" s="14"/>
      <c r="J5" s="16" t="s">
        <v>28</v>
      </c>
      <c r="K5" s="16" t="s">
        <v>29</v>
      </c>
      <c r="L5" s="99" t="s">
        <v>30</v>
      </c>
      <c r="M5" s="113">
        <v>1</v>
      </c>
    </row>
    <row r="6" spans="1:13" ht="51" customHeight="1" x14ac:dyDescent="0.45">
      <c r="A6" s="135"/>
      <c r="B6" s="17" t="s">
        <v>14</v>
      </c>
      <c r="C6" s="18">
        <v>3</v>
      </c>
      <c r="D6" s="18" t="s">
        <v>31</v>
      </c>
      <c r="E6" s="19" t="s">
        <v>32</v>
      </c>
      <c r="F6" s="19" t="s">
        <v>17</v>
      </c>
      <c r="G6" s="20">
        <v>1</v>
      </c>
      <c r="H6" s="19" t="s">
        <v>33</v>
      </c>
      <c r="I6" s="19"/>
      <c r="J6" s="21" t="s">
        <v>34</v>
      </c>
      <c r="K6" s="21" t="s">
        <v>35</v>
      </c>
      <c r="L6" s="100" t="s">
        <v>36</v>
      </c>
      <c r="M6" s="113">
        <v>3</v>
      </c>
    </row>
    <row r="7" spans="1:13" ht="51" customHeight="1" x14ac:dyDescent="0.45">
      <c r="A7" s="135"/>
      <c r="B7" s="22" t="s">
        <v>24</v>
      </c>
      <c r="C7" s="18">
        <v>4</v>
      </c>
      <c r="D7" s="18" t="s">
        <v>37</v>
      </c>
      <c r="E7" s="19"/>
      <c r="F7" s="19" t="s">
        <v>17</v>
      </c>
      <c r="G7" s="20">
        <v>1</v>
      </c>
      <c r="H7" s="19" t="s">
        <v>38</v>
      </c>
      <c r="I7" s="19">
        <v>5443835143</v>
      </c>
      <c r="J7" s="23" t="s">
        <v>39</v>
      </c>
      <c r="K7" s="21" t="s">
        <v>40</v>
      </c>
      <c r="L7" s="100" t="s">
        <v>41</v>
      </c>
      <c r="M7" s="113">
        <v>1</v>
      </c>
    </row>
    <row r="8" spans="1:13" ht="51" customHeight="1" x14ac:dyDescent="0.45">
      <c r="A8" s="135"/>
      <c r="B8" s="21" t="s">
        <v>14</v>
      </c>
      <c r="C8" s="18">
        <v>5</v>
      </c>
      <c r="D8" s="18" t="s">
        <v>42</v>
      </c>
      <c r="E8" s="24" t="s">
        <v>43</v>
      </c>
      <c r="F8" s="24" t="s">
        <v>17</v>
      </c>
      <c r="G8" s="25">
        <v>2</v>
      </c>
      <c r="H8" s="24" t="s">
        <v>44</v>
      </c>
      <c r="I8" s="24" t="s">
        <v>45</v>
      </c>
      <c r="J8" s="23" t="s">
        <v>46</v>
      </c>
      <c r="K8" s="21" t="s">
        <v>47</v>
      </c>
      <c r="L8" s="100" t="s">
        <v>48</v>
      </c>
      <c r="M8" s="113">
        <v>2</v>
      </c>
    </row>
    <row r="9" spans="1:13" ht="51" customHeight="1" x14ac:dyDescent="0.45">
      <c r="A9" s="135"/>
      <c r="B9" s="21" t="s">
        <v>14</v>
      </c>
      <c r="C9" s="26">
        <v>6</v>
      </c>
      <c r="D9" s="26" t="s">
        <v>49</v>
      </c>
      <c r="E9" s="27"/>
      <c r="F9" s="27" t="s">
        <v>50</v>
      </c>
      <c r="G9" s="28"/>
      <c r="H9" s="27"/>
      <c r="I9" s="29" t="s">
        <v>51</v>
      </c>
      <c r="J9" s="30" t="s">
        <v>52</v>
      </c>
      <c r="K9" s="31" t="s">
        <v>53</v>
      </c>
      <c r="L9" s="101" t="s">
        <v>54</v>
      </c>
      <c r="M9" s="114"/>
    </row>
    <row r="10" spans="1:13" ht="51" customHeight="1" x14ac:dyDescent="0.45">
      <c r="A10" s="135"/>
      <c r="B10" s="21" t="s">
        <v>14</v>
      </c>
      <c r="C10" s="26">
        <v>7</v>
      </c>
      <c r="D10" s="26" t="s">
        <v>55</v>
      </c>
      <c r="E10" s="27"/>
      <c r="F10" s="27" t="s">
        <v>50</v>
      </c>
      <c r="G10" s="28"/>
      <c r="H10" s="27"/>
      <c r="I10" s="27" t="s">
        <v>56</v>
      </c>
      <c r="J10" s="32" t="s">
        <v>57</v>
      </c>
      <c r="K10" s="31" t="s">
        <v>58</v>
      </c>
      <c r="L10" s="101" t="s">
        <v>59</v>
      </c>
      <c r="M10" s="114"/>
    </row>
    <row r="11" spans="1:13" ht="51" customHeight="1" x14ac:dyDescent="0.45">
      <c r="A11" s="135"/>
      <c r="B11" s="22" t="s">
        <v>24</v>
      </c>
      <c r="C11" s="18">
        <v>8</v>
      </c>
      <c r="D11" s="18" t="s">
        <v>60</v>
      </c>
      <c r="E11" s="33" t="s">
        <v>61</v>
      </c>
      <c r="F11" s="33" t="s">
        <v>17</v>
      </c>
      <c r="G11" s="34">
        <v>2</v>
      </c>
      <c r="H11" s="33" t="s">
        <v>62</v>
      </c>
      <c r="I11" s="33"/>
      <c r="J11" s="23" t="s">
        <v>63</v>
      </c>
      <c r="K11" s="21" t="s">
        <v>64</v>
      </c>
      <c r="L11" s="100" t="s">
        <v>65</v>
      </c>
      <c r="M11" s="113">
        <v>2</v>
      </c>
    </row>
    <row r="12" spans="1:13" ht="51" customHeight="1" x14ac:dyDescent="0.45">
      <c r="A12" s="135"/>
      <c r="B12" s="21" t="s">
        <v>14</v>
      </c>
      <c r="C12" s="18">
        <v>9</v>
      </c>
      <c r="D12" s="18" t="s">
        <v>66</v>
      </c>
      <c r="E12" s="24"/>
      <c r="F12" s="24" t="s">
        <v>17</v>
      </c>
      <c r="G12" s="25">
        <v>1</v>
      </c>
      <c r="H12" s="24" t="s">
        <v>67</v>
      </c>
      <c r="I12" s="24" t="s">
        <v>68</v>
      </c>
      <c r="J12" s="23" t="s">
        <v>46</v>
      </c>
      <c r="K12" s="21" t="s">
        <v>47</v>
      </c>
      <c r="L12" s="100" t="s">
        <v>69</v>
      </c>
      <c r="M12" s="113">
        <v>1</v>
      </c>
    </row>
    <row r="13" spans="1:13" ht="51" customHeight="1" x14ac:dyDescent="0.45">
      <c r="A13" s="135"/>
      <c r="B13" s="21" t="s">
        <v>14</v>
      </c>
      <c r="C13" s="18">
        <v>10</v>
      </c>
      <c r="D13" s="18" t="s">
        <v>70</v>
      </c>
      <c r="E13" s="24"/>
      <c r="F13" s="24" t="s">
        <v>17</v>
      </c>
      <c r="G13" s="25">
        <v>1</v>
      </c>
      <c r="H13" s="24" t="s">
        <v>71</v>
      </c>
      <c r="I13" s="24">
        <v>5432394289</v>
      </c>
      <c r="J13" s="21" t="s">
        <v>72</v>
      </c>
      <c r="K13" s="21" t="s">
        <v>73</v>
      </c>
      <c r="L13" s="100" t="s">
        <v>74</v>
      </c>
      <c r="M13" s="113">
        <v>0</v>
      </c>
    </row>
    <row r="14" spans="1:13" ht="51" customHeight="1" x14ac:dyDescent="0.45">
      <c r="A14" s="135"/>
      <c r="B14" s="22" t="s">
        <v>24</v>
      </c>
      <c r="C14" s="18">
        <v>11</v>
      </c>
      <c r="D14" s="18" t="s">
        <v>75</v>
      </c>
      <c r="E14" s="33"/>
      <c r="F14" s="33" t="s">
        <v>17</v>
      </c>
      <c r="G14" s="34">
        <v>1</v>
      </c>
      <c r="H14" s="33" t="s">
        <v>76</v>
      </c>
      <c r="I14" s="33" t="s">
        <v>77</v>
      </c>
      <c r="J14" s="23" t="s">
        <v>78</v>
      </c>
      <c r="K14" s="21" t="s">
        <v>79</v>
      </c>
      <c r="L14" s="100" t="s">
        <v>80</v>
      </c>
      <c r="M14" s="113">
        <v>1</v>
      </c>
    </row>
    <row r="15" spans="1:13" ht="51" customHeight="1" x14ac:dyDescent="0.45">
      <c r="A15" s="135"/>
      <c r="B15" s="22" t="s">
        <v>24</v>
      </c>
      <c r="C15" s="26">
        <v>12</v>
      </c>
      <c r="D15" s="26" t="s">
        <v>81</v>
      </c>
      <c r="E15" s="35" t="s">
        <v>82</v>
      </c>
      <c r="F15" s="35" t="s">
        <v>50</v>
      </c>
      <c r="G15" s="36"/>
      <c r="H15" s="35"/>
      <c r="I15" s="35"/>
      <c r="J15" s="30" t="s">
        <v>83</v>
      </c>
      <c r="K15" s="31" t="s">
        <v>84</v>
      </c>
      <c r="L15" s="101" t="s">
        <v>85</v>
      </c>
      <c r="M15" s="114"/>
    </row>
    <row r="16" spans="1:13" ht="51" customHeight="1" x14ac:dyDescent="0.45">
      <c r="A16" s="135"/>
      <c r="B16" s="21" t="s">
        <v>14</v>
      </c>
      <c r="C16" s="18">
        <v>13</v>
      </c>
      <c r="D16" s="18" t="s">
        <v>86</v>
      </c>
      <c r="E16" s="24" t="s">
        <v>87</v>
      </c>
      <c r="F16" s="24" t="s">
        <v>17</v>
      </c>
      <c r="G16" s="25">
        <v>1</v>
      </c>
      <c r="H16" s="24" t="s">
        <v>88</v>
      </c>
      <c r="I16" s="24"/>
      <c r="J16" s="23" t="s">
        <v>89</v>
      </c>
      <c r="K16" s="21" t="s">
        <v>90</v>
      </c>
      <c r="L16" s="100" t="s">
        <v>91</v>
      </c>
      <c r="M16" s="113">
        <v>1</v>
      </c>
    </row>
    <row r="17" spans="1:13" ht="51" customHeight="1" x14ac:dyDescent="0.45">
      <c r="A17" s="135"/>
      <c r="B17" s="21" t="s">
        <v>14</v>
      </c>
      <c r="C17" s="18">
        <v>14</v>
      </c>
      <c r="D17" s="18" t="s">
        <v>92</v>
      </c>
      <c r="E17" s="24"/>
      <c r="F17" s="24" t="s">
        <v>17</v>
      </c>
      <c r="G17" s="25">
        <v>1</v>
      </c>
      <c r="H17" s="24" t="s">
        <v>93</v>
      </c>
      <c r="I17" s="24" t="s">
        <v>94</v>
      </c>
      <c r="J17" s="21" t="s">
        <v>95</v>
      </c>
      <c r="K17" s="21" t="s">
        <v>96</v>
      </c>
      <c r="L17" s="100" t="s">
        <v>97</v>
      </c>
      <c r="M17" s="113">
        <v>1</v>
      </c>
    </row>
    <row r="18" spans="1:13" ht="51" customHeight="1" x14ac:dyDescent="0.45">
      <c r="A18" s="136"/>
      <c r="B18" s="37" t="s">
        <v>14</v>
      </c>
      <c r="C18" s="38">
        <v>15</v>
      </c>
      <c r="D18" s="38" t="s">
        <v>98</v>
      </c>
      <c r="E18" s="39"/>
      <c r="F18" s="39" t="s">
        <v>17</v>
      </c>
      <c r="G18" s="40">
        <v>2</v>
      </c>
      <c r="H18" s="41" t="s">
        <v>99</v>
      </c>
      <c r="I18" s="39">
        <v>5325882929</v>
      </c>
      <c r="J18" s="42" t="s">
        <v>100</v>
      </c>
      <c r="K18" s="37" t="s">
        <v>101</v>
      </c>
      <c r="L18" s="102" t="s">
        <v>102</v>
      </c>
      <c r="M18" s="113">
        <v>2</v>
      </c>
    </row>
    <row r="19" spans="1:13" ht="51" customHeight="1" x14ac:dyDescent="0.45">
      <c r="A19" s="137" t="s">
        <v>103</v>
      </c>
      <c r="B19" s="43" t="s">
        <v>14</v>
      </c>
      <c r="C19" s="44">
        <v>16</v>
      </c>
      <c r="D19" s="45" t="s">
        <v>104</v>
      </c>
      <c r="E19" s="45"/>
      <c r="F19" s="45" t="s">
        <v>17</v>
      </c>
      <c r="G19" s="46">
        <v>2</v>
      </c>
      <c r="H19" s="47" t="s">
        <v>105</v>
      </c>
      <c r="I19" s="45"/>
      <c r="J19" s="48" t="s">
        <v>106</v>
      </c>
      <c r="K19" s="43" t="s">
        <v>107</v>
      </c>
      <c r="L19" s="103" t="s">
        <v>108</v>
      </c>
      <c r="M19" s="115">
        <v>2</v>
      </c>
    </row>
    <row r="20" spans="1:13" ht="51" customHeight="1" x14ac:dyDescent="0.45">
      <c r="A20" s="138"/>
      <c r="B20" s="49" t="s">
        <v>14</v>
      </c>
      <c r="C20" s="50">
        <v>17</v>
      </c>
      <c r="D20" s="51" t="s">
        <v>109</v>
      </c>
      <c r="E20" s="51"/>
      <c r="F20" s="51" t="s">
        <v>17</v>
      </c>
      <c r="G20" s="52">
        <v>4</v>
      </c>
      <c r="H20" s="53" t="s">
        <v>110</v>
      </c>
      <c r="I20" s="51" t="s">
        <v>111</v>
      </c>
      <c r="J20" s="54" t="s">
        <v>112</v>
      </c>
      <c r="K20" s="49" t="s">
        <v>113</v>
      </c>
      <c r="L20" s="104" t="s">
        <v>114</v>
      </c>
      <c r="M20" s="115">
        <v>4</v>
      </c>
    </row>
    <row r="21" spans="1:13" ht="51" customHeight="1" x14ac:dyDescent="0.45">
      <c r="A21" s="138"/>
      <c r="B21" s="49" t="s">
        <v>14</v>
      </c>
      <c r="C21" s="50">
        <v>18</v>
      </c>
      <c r="D21" s="51" t="s">
        <v>115</v>
      </c>
      <c r="E21" s="51"/>
      <c r="F21" s="51" t="s">
        <v>17</v>
      </c>
      <c r="G21" s="55">
        <v>1</v>
      </c>
      <c r="H21" s="51" t="s">
        <v>116</v>
      </c>
      <c r="I21" s="51" t="s">
        <v>117</v>
      </c>
      <c r="J21" s="56" t="s">
        <v>118</v>
      </c>
      <c r="K21" s="49" t="s">
        <v>119</v>
      </c>
      <c r="L21" s="104" t="s">
        <v>120</v>
      </c>
      <c r="M21" s="115">
        <v>2</v>
      </c>
    </row>
    <row r="22" spans="1:13" ht="51" customHeight="1" x14ac:dyDescent="0.45">
      <c r="A22" s="138"/>
      <c r="B22" s="49" t="s">
        <v>14</v>
      </c>
      <c r="C22" s="50">
        <v>19</v>
      </c>
      <c r="D22" s="51" t="s">
        <v>121</v>
      </c>
      <c r="E22" s="51"/>
      <c r="F22" s="51" t="s">
        <v>17</v>
      </c>
      <c r="G22" s="55">
        <v>1</v>
      </c>
      <c r="H22" s="51" t="s">
        <v>122</v>
      </c>
      <c r="I22" s="51" t="s">
        <v>123</v>
      </c>
      <c r="J22" s="54" t="s">
        <v>124</v>
      </c>
      <c r="K22" s="49" t="s">
        <v>125</v>
      </c>
      <c r="L22" s="104" t="s">
        <v>126</v>
      </c>
      <c r="M22" s="115"/>
    </row>
    <row r="23" spans="1:13" ht="51" customHeight="1" x14ac:dyDescent="0.45">
      <c r="A23" s="138"/>
      <c r="B23" s="49" t="s">
        <v>14</v>
      </c>
      <c r="C23" s="50">
        <v>20</v>
      </c>
      <c r="D23" s="50" t="s">
        <v>127</v>
      </c>
      <c r="E23" s="51"/>
      <c r="F23" s="51" t="s">
        <v>17</v>
      </c>
      <c r="G23" s="55">
        <v>2</v>
      </c>
      <c r="H23" s="51" t="s">
        <v>128</v>
      </c>
      <c r="I23" s="51" t="s">
        <v>129</v>
      </c>
      <c r="J23" s="56" t="s">
        <v>130</v>
      </c>
      <c r="K23" s="49" t="s">
        <v>91</v>
      </c>
      <c r="L23" s="121" t="s">
        <v>131</v>
      </c>
      <c r="M23" s="116">
        <v>2</v>
      </c>
    </row>
    <row r="24" spans="1:13" ht="51" customHeight="1" x14ac:dyDescent="0.45">
      <c r="A24" s="138"/>
      <c r="B24" s="49" t="s">
        <v>14</v>
      </c>
      <c r="C24" s="50">
        <v>21</v>
      </c>
      <c r="D24" s="50" t="s">
        <v>132</v>
      </c>
      <c r="E24" s="51"/>
      <c r="F24" s="51" t="s">
        <v>17</v>
      </c>
      <c r="G24" s="55">
        <v>1</v>
      </c>
      <c r="H24" s="51" t="s">
        <v>133</v>
      </c>
      <c r="I24" s="51" t="s">
        <v>134</v>
      </c>
      <c r="J24" s="49" t="s">
        <v>135</v>
      </c>
      <c r="K24" s="49" t="s">
        <v>136</v>
      </c>
      <c r="L24" s="104" t="s">
        <v>137</v>
      </c>
      <c r="M24" s="115">
        <v>1</v>
      </c>
    </row>
    <row r="25" spans="1:13" ht="51" customHeight="1" x14ac:dyDescent="0.45">
      <c r="A25" s="138"/>
      <c r="B25" s="49" t="s">
        <v>14</v>
      </c>
      <c r="C25" s="50">
        <v>22</v>
      </c>
      <c r="D25" s="50" t="s">
        <v>138</v>
      </c>
      <c r="E25" s="51"/>
      <c r="F25" s="51" t="s">
        <v>17</v>
      </c>
      <c r="G25" s="55">
        <v>1</v>
      </c>
      <c r="H25" s="51" t="s">
        <v>139</v>
      </c>
      <c r="I25" s="51">
        <v>5424831596</v>
      </c>
      <c r="J25" s="54" t="s">
        <v>140</v>
      </c>
      <c r="K25" s="49" t="s">
        <v>141</v>
      </c>
      <c r="L25" s="104" t="s">
        <v>91</v>
      </c>
      <c r="M25" s="115">
        <v>1</v>
      </c>
    </row>
    <row r="26" spans="1:13" ht="51" customHeight="1" x14ac:dyDescent="0.45">
      <c r="A26" s="138"/>
      <c r="B26" s="49" t="s">
        <v>14</v>
      </c>
      <c r="C26" s="26">
        <v>23</v>
      </c>
      <c r="D26" s="26" t="s">
        <v>142</v>
      </c>
      <c r="E26" s="27"/>
      <c r="F26" s="27" t="s">
        <v>50</v>
      </c>
      <c r="G26" s="28"/>
      <c r="H26" s="27"/>
      <c r="I26" s="27"/>
      <c r="J26" s="30" t="s">
        <v>143</v>
      </c>
      <c r="K26" s="29" t="s">
        <v>144</v>
      </c>
      <c r="L26" s="101" t="s">
        <v>145</v>
      </c>
      <c r="M26" s="114"/>
    </row>
    <row r="27" spans="1:13" ht="51" customHeight="1" x14ac:dyDescent="0.45">
      <c r="A27" s="138"/>
      <c r="B27" s="22" t="s">
        <v>24</v>
      </c>
      <c r="C27" s="26">
        <v>24</v>
      </c>
      <c r="D27" s="26" t="s">
        <v>146</v>
      </c>
      <c r="E27" s="57"/>
      <c r="F27" s="57" t="s">
        <v>50</v>
      </c>
      <c r="G27" s="58"/>
      <c r="H27" s="57"/>
      <c r="I27" s="57"/>
      <c r="J27" s="31" t="s">
        <v>147</v>
      </c>
      <c r="K27" s="31" t="s">
        <v>148</v>
      </c>
      <c r="L27" s="101" t="s">
        <v>149</v>
      </c>
      <c r="M27" s="114"/>
    </row>
    <row r="28" spans="1:13" ht="51" customHeight="1" x14ac:dyDescent="0.45">
      <c r="A28" s="138"/>
      <c r="B28" s="49" t="s">
        <v>14</v>
      </c>
      <c r="C28" s="50">
        <v>25</v>
      </c>
      <c r="D28" s="50" t="s">
        <v>150</v>
      </c>
      <c r="E28" s="51"/>
      <c r="F28" s="51" t="s">
        <v>17</v>
      </c>
      <c r="G28" s="55">
        <v>1</v>
      </c>
      <c r="H28" s="51" t="s">
        <v>151</v>
      </c>
      <c r="I28" s="51" t="s">
        <v>152</v>
      </c>
      <c r="J28" s="54" t="s">
        <v>153</v>
      </c>
      <c r="K28" s="49" t="s">
        <v>154</v>
      </c>
      <c r="L28" s="104" t="s">
        <v>155</v>
      </c>
      <c r="M28" s="115">
        <v>1</v>
      </c>
    </row>
    <row r="29" spans="1:13" ht="51" customHeight="1" x14ac:dyDescent="0.45">
      <c r="A29" s="138"/>
      <c r="B29" s="49" t="s">
        <v>14</v>
      </c>
      <c r="C29" s="50">
        <v>26</v>
      </c>
      <c r="D29" s="50" t="s">
        <v>156</v>
      </c>
      <c r="E29" s="51"/>
      <c r="F29" s="51" t="s">
        <v>17</v>
      </c>
      <c r="G29" s="55">
        <v>1</v>
      </c>
      <c r="H29" s="51"/>
      <c r="I29" s="51" t="s">
        <v>157</v>
      </c>
      <c r="J29" s="54" t="s">
        <v>158</v>
      </c>
      <c r="K29" s="49" t="s">
        <v>159</v>
      </c>
      <c r="L29" s="104" t="s">
        <v>160</v>
      </c>
      <c r="M29" s="115">
        <v>2</v>
      </c>
    </row>
    <row r="30" spans="1:13" ht="51" customHeight="1" x14ac:dyDescent="0.45">
      <c r="A30" s="138"/>
      <c r="B30" s="49" t="s">
        <v>14</v>
      </c>
      <c r="C30" s="50">
        <v>27</v>
      </c>
      <c r="D30" s="50" t="s">
        <v>161</v>
      </c>
      <c r="E30" s="51"/>
      <c r="F30" s="51" t="s">
        <v>17</v>
      </c>
      <c r="G30" s="55">
        <v>1</v>
      </c>
      <c r="H30" s="51" t="s">
        <v>162</v>
      </c>
      <c r="I30" s="51">
        <v>5446170032</v>
      </c>
      <c r="J30" s="54" t="s">
        <v>163</v>
      </c>
      <c r="K30" s="49" t="s">
        <v>164</v>
      </c>
      <c r="L30" s="104" t="s">
        <v>91</v>
      </c>
      <c r="M30" s="115"/>
    </row>
    <row r="31" spans="1:13" ht="51" customHeight="1" x14ac:dyDescent="0.45">
      <c r="A31" s="138"/>
      <c r="B31" s="49" t="s">
        <v>14</v>
      </c>
      <c r="C31" s="50">
        <v>28</v>
      </c>
      <c r="D31" s="50" t="s">
        <v>165</v>
      </c>
      <c r="E31" s="51"/>
      <c r="F31" s="51" t="s">
        <v>17</v>
      </c>
      <c r="G31" s="55">
        <v>1</v>
      </c>
      <c r="H31" s="51" t="s">
        <v>166</v>
      </c>
      <c r="I31" s="51">
        <v>5320662391</v>
      </c>
      <c r="J31" s="49" t="s">
        <v>167</v>
      </c>
      <c r="K31" s="49" t="s">
        <v>168</v>
      </c>
      <c r="L31" s="104" t="s">
        <v>169</v>
      </c>
      <c r="M31" s="115">
        <v>0</v>
      </c>
    </row>
    <row r="32" spans="1:13" ht="51" customHeight="1" x14ac:dyDescent="0.45">
      <c r="A32" s="138"/>
      <c r="B32" s="49" t="s">
        <v>14</v>
      </c>
      <c r="C32" s="26">
        <v>29</v>
      </c>
      <c r="D32" s="26" t="s">
        <v>170</v>
      </c>
      <c r="E32" s="27"/>
      <c r="F32" s="27" t="s">
        <v>50</v>
      </c>
      <c r="G32" s="28"/>
      <c r="H32" s="27"/>
      <c r="I32" s="27"/>
      <c r="J32" s="31" t="s">
        <v>171</v>
      </c>
      <c r="K32" s="31" t="s">
        <v>172</v>
      </c>
      <c r="L32" s="101" t="s">
        <v>173</v>
      </c>
      <c r="M32" s="114"/>
    </row>
    <row r="33" spans="1:13" ht="51" customHeight="1" x14ac:dyDescent="0.45">
      <c r="A33" s="139"/>
      <c r="B33" s="59" t="s">
        <v>14</v>
      </c>
      <c r="C33" s="60">
        <v>30</v>
      </c>
      <c r="D33" s="60" t="s">
        <v>174</v>
      </c>
      <c r="E33" s="61"/>
      <c r="F33" s="61" t="s">
        <v>17</v>
      </c>
      <c r="G33" s="62">
        <v>2</v>
      </c>
      <c r="H33" s="63" t="s">
        <v>175</v>
      </c>
      <c r="I33" s="61"/>
      <c r="J33" s="59" t="s">
        <v>176</v>
      </c>
      <c r="K33" s="59" t="s">
        <v>177</v>
      </c>
      <c r="L33" s="105" t="s">
        <v>178</v>
      </c>
      <c r="M33" s="115">
        <v>2</v>
      </c>
    </row>
    <row r="34" spans="1:13" ht="51" customHeight="1" x14ac:dyDescent="0.45">
      <c r="A34" s="140" t="s">
        <v>179</v>
      </c>
      <c r="B34" s="64" t="s">
        <v>14</v>
      </c>
      <c r="C34" s="65">
        <v>31</v>
      </c>
      <c r="D34" s="65" t="s">
        <v>180</v>
      </c>
      <c r="E34" s="66" t="s">
        <v>181</v>
      </c>
      <c r="F34" s="66" t="s">
        <v>17</v>
      </c>
      <c r="G34" s="67">
        <v>1</v>
      </c>
      <c r="H34" s="66"/>
      <c r="I34" s="66" t="s">
        <v>182</v>
      </c>
      <c r="J34" s="68" t="s">
        <v>183</v>
      </c>
      <c r="K34" s="64" t="s">
        <v>184</v>
      </c>
      <c r="L34" s="106" t="s">
        <v>185</v>
      </c>
      <c r="M34" s="117">
        <v>5</v>
      </c>
    </row>
    <row r="35" spans="1:13" ht="51" customHeight="1" x14ac:dyDescent="0.45">
      <c r="A35" s="141"/>
      <c r="B35" s="22" t="s">
        <v>24</v>
      </c>
      <c r="C35" s="26">
        <v>32</v>
      </c>
      <c r="D35" s="26" t="s">
        <v>186</v>
      </c>
      <c r="E35" s="57"/>
      <c r="F35" s="57" t="s">
        <v>50</v>
      </c>
      <c r="G35" s="58"/>
      <c r="H35" s="57"/>
      <c r="I35" s="57"/>
      <c r="J35" s="31" t="s">
        <v>187</v>
      </c>
      <c r="K35" s="31" t="s">
        <v>188</v>
      </c>
      <c r="L35" s="101" t="s">
        <v>189</v>
      </c>
      <c r="M35" s="114"/>
    </row>
    <row r="36" spans="1:13" ht="51" customHeight="1" x14ac:dyDescent="0.45">
      <c r="A36" s="141"/>
      <c r="B36" s="69" t="s">
        <v>14</v>
      </c>
      <c r="C36" s="26">
        <v>33</v>
      </c>
      <c r="D36" s="26" t="s">
        <v>190</v>
      </c>
      <c r="E36" s="27"/>
      <c r="F36" s="27" t="s">
        <v>50</v>
      </c>
      <c r="G36" s="28"/>
      <c r="H36" s="27"/>
      <c r="I36" s="27"/>
      <c r="J36" s="30" t="s">
        <v>191</v>
      </c>
      <c r="K36" s="31" t="s">
        <v>192</v>
      </c>
      <c r="L36" s="101" t="s">
        <v>193</v>
      </c>
      <c r="M36" s="114"/>
    </row>
    <row r="37" spans="1:13" ht="51" customHeight="1" x14ac:dyDescent="0.45">
      <c r="A37" s="141"/>
      <c r="B37" s="69" t="s">
        <v>14</v>
      </c>
      <c r="C37" s="70">
        <v>34</v>
      </c>
      <c r="D37" s="70" t="s">
        <v>194</v>
      </c>
      <c r="E37" s="71"/>
      <c r="F37" s="71" t="s">
        <v>17</v>
      </c>
      <c r="G37" s="72">
        <v>1</v>
      </c>
      <c r="H37" s="71" t="s">
        <v>195</v>
      </c>
      <c r="I37" s="71">
        <v>5325900699</v>
      </c>
      <c r="J37" s="73" t="s">
        <v>196</v>
      </c>
      <c r="K37" s="69" t="s">
        <v>197</v>
      </c>
      <c r="L37" s="107" t="s">
        <v>91</v>
      </c>
      <c r="M37" s="117">
        <v>1</v>
      </c>
    </row>
    <row r="38" spans="1:13" ht="51" customHeight="1" x14ac:dyDescent="0.45">
      <c r="A38" s="141"/>
      <c r="B38" s="69" t="s">
        <v>14</v>
      </c>
      <c r="C38" s="70">
        <v>35</v>
      </c>
      <c r="D38" s="70" t="s">
        <v>198</v>
      </c>
      <c r="E38" s="71"/>
      <c r="F38" s="71" t="s">
        <v>17</v>
      </c>
      <c r="G38" s="72">
        <v>2</v>
      </c>
      <c r="H38" s="74" t="s">
        <v>199</v>
      </c>
      <c r="I38" s="74" t="s">
        <v>200</v>
      </c>
      <c r="J38" s="73" t="s">
        <v>201</v>
      </c>
      <c r="K38" s="69" t="s">
        <v>202</v>
      </c>
      <c r="L38" s="107" t="s">
        <v>91</v>
      </c>
      <c r="M38" s="117">
        <v>2</v>
      </c>
    </row>
    <row r="39" spans="1:13" ht="51" customHeight="1" x14ac:dyDescent="0.45">
      <c r="A39" s="141"/>
      <c r="B39" s="69" t="s">
        <v>14</v>
      </c>
      <c r="C39" s="70">
        <v>36</v>
      </c>
      <c r="D39" s="70" t="s">
        <v>203</v>
      </c>
      <c r="E39" s="71"/>
      <c r="F39" s="71" t="s">
        <v>17</v>
      </c>
      <c r="G39" s="72">
        <v>1</v>
      </c>
      <c r="H39" s="71" t="s">
        <v>204</v>
      </c>
      <c r="I39" s="71">
        <v>5327821192</v>
      </c>
      <c r="J39" s="73" t="s">
        <v>205</v>
      </c>
      <c r="K39" s="69" t="s">
        <v>206</v>
      </c>
      <c r="L39" s="107" t="s">
        <v>207</v>
      </c>
      <c r="M39" s="117">
        <v>1</v>
      </c>
    </row>
    <row r="40" spans="1:13" ht="51" customHeight="1" x14ac:dyDescent="0.45">
      <c r="A40" s="141"/>
      <c r="B40" s="69" t="s">
        <v>14</v>
      </c>
      <c r="C40" s="70">
        <v>37</v>
      </c>
      <c r="D40" s="70" t="s">
        <v>208</v>
      </c>
      <c r="E40" s="71"/>
      <c r="F40" s="71" t="s">
        <v>17</v>
      </c>
      <c r="G40" s="72">
        <v>1</v>
      </c>
      <c r="H40" s="71" t="s">
        <v>209</v>
      </c>
      <c r="I40" s="71">
        <v>5076963033</v>
      </c>
      <c r="J40" s="75" t="s">
        <v>210</v>
      </c>
      <c r="K40" s="76" t="s">
        <v>211</v>
      </c>
      <c r="L40" s="122" t="s">
        <v>212</v>
      </c>
      <c r="M40" s="118">
        <v>1</v>
      </c>
    </row>
    <row r="41" spans="1:13" ht="51" customHeight="1" x14ac:dyDescent="0.45">
      <c r="A41" s="141"/>
      <c r="B41" s="69" t="s">
        <v>14</v>
      </c>
      <c r="C41" s="70">
        <v>38</v>
      </c>
      <c r="D41" s="70" t="s">
        <v>213</v>
      </c>
      <c r="E41" s="71"/>
      <c r="F41" s="71" t="s">
        <v>17</v>
      </c>
      <c r="G41" s="72">
        <v>1</v>
      </c>
      <c r="H41" s="71" t="s">
        <v>214</v>
      </c>
      <c r="I41" s="71"/>
      <c r="J41" s="69" t="s">
        <v>215</v>
      </c>
      <c r="K41" s="69" t="s">
        <v>216</v>
      </c>
      <c r="L41" s="107" t="s">
        <v>217</v>
      </c>
      <c r="M41" s="117">
        <v>0</v>
      </c>
    </row>
    <row r="42" spans="1:13" ht="51" customHeight="1" x14ac:dyDescent="0.45">
      <c r="A42" s="141"/>
      <c r="B42" s="69" t="s">
        <v>14</v>
      </c>
      <c r="C42" s="70">
        <v>39</v>
      </c>
      <c r="D42" s="70" t="s">
        <v>218</v>
      </c>
      <c r="E42" s="71"/>
      <c r="F42" s="71" t="s">
        <v>17</v>
      </c>
      <c r="G42" s="72">
        <v>1</v>
      </c>
      <c r="H42" s="71" t="s">
        <v>219</v>
      </c>
      <c r="I42" s="71">
        <v>5347857746</v>
      </c>
      <c r="J42" s="75" t="s">
        <v>220</v>
      </c>
      <c r="K42" s="69" t="s">
        <v>221</v>
      </c>
      <c r="L42" s="107" t="s">
        <v>222</v>
      </c>
      <c r="M42" s="117">
        <v>3</v>
      </c>
    </row>
    <row r="43" spans="1:13" ht="51" customHeight="1" x14ac:dyDescent="0.45">
      <c r="A43" s="141"/>
      <c r="B43" s="69" t="s">
        <v>14</v>
      </c>
      <c r="C43" s="26">
        <v>40</v>
      </c>
      <c r="D43" s="26" t="s">
        <v>223</v>
      </c>
      <c r="E43" s="27"/>
      <c r="F43" s="27" t="s">
        <v>50</v>
      </c>
      <c r="G43" s="28"/>
      <c r="H43" s="27"/>
      <c r="I43" s="27"/>
      <c r="J43" s="30" t="s">
        <v>224</v>
      </c>
      <c r="K43" s="31" t="s">
        <v>225</v>
      </c>
      <c r="L43" s="101" t="s">
        <v>226</v>
      </c>
      <c r="M43" s="114"/>
    </row>
    <row r="44" spans="1:13" ht="51" customHeight="1" x14ac:dyDescent="0.45">
      <c r="A44" s="141"/>
      <c r="B44" s="69" t="s">
        <v>14</v>
      </c>
      <c r="C44" s="26">
        <v>41</v>
      </c>
      <c r="D44" s="26" t="s">
        <v>227</v>
      </c>
      <c r="E44" s="27"/>
      <c r="F44" s="27" t="s">
        <v>50</v>
      </c>
      <c r="G44" s="28"/>
      <c r="H44" s="27"/>
      <c r="I44" s="27"/>
      <c r="J44" s="77" t="s">
        <v>228</v>
      </c>
      <c r="K44" s="31" t="s">
        <v>229</v>
      </c>
      <c r="L44" s="101" t="s">
        <v>91</v>
      </c>
      <c r="M44" s="114"/>
    </row>
    <row r="45" spans="1:13" ht="51" customHeight="1" x14ac:dyDescent="0.45">
      <c r="A45" s="141"/>
      <c r="B45" s="69" t="s">
        <v>14</v>
      </c>
      <c r="C45" s="70">
        <v>42</v>
      </c>
      <c r="D45" s="70" t="s">
        <v>230</v>
      </c>
      <c r="E45" s="71"/>
      <c r="F45" s="71" t="s">
        <v>17</v>
      </c>
      <c r="G45" s="72">
        <v>1</v>
      </c>
      <c r="H45" s="71" t="s">
        <v>231</v>
      </c>
      <c r="I45" s="71" t="s">
        <v>232</v>
      </c>
      <c r="J45" s="73" t="s">
        <v>233</v>
      </c>
      <c r="K45" s="69" t="s">
        <v>234</v>
      </c>
      <c r="L45" s="107" t="s">
        <v>235</v>
      </c>
      <c r="M45" s="117">
        <v>2</v>
      </c>
    </row>
    <row r="46" spans="1:13" ht="51" customHeight="1" x14ac:dyDescent="0.45">
      <c r="A46" s="141"/>
      <c r="B46" s="22" t="s">
        <v>24</v>
      </c>
      <c r="C46" s="26">
        <v>43</v>
      </c>
      <c r="D46" s="26" t="s">
        <v>236</v>
      </c>
      <c r="E46" s="57"/>
      <c r="F46" s="57" t="s">
        <v>50</v>
      </c>
      <c r="G46" s="58"/>
      <c r="H46" s="57"/>
      <c r="I46" s="57" t="s">
        <v>237</v>
      </c>
      <c r="J46" s="30" t="s">
        <v>238</v>
      </c>
      <c r="K46" s="31" t="s">
        <v>239</v>
      </c>
      <c r="L46" s="101" t="s">
        <v>240</v>
      </c>
      <c r="M46" s="114"/>
    </row>
    <row r="47" spans="1:13" ht="51" customHeight="1" x14ac:dyDescent="0.45">
      <c r="A47" s="141"/>
      <c r="B47" s="69" t="s">
        <v>14</v>
      </c>
      <c r="C47" s="70">
        <v>44</v>
      </c>
      <c r="D47" s="70" t="s">
        <v>241</v>
      </c>
      <c r="E47" s="71"/>
      <c r="F47" s="71" t="s">
        <v>17</v>
      </c>
      <c r="G47" s="72">
        <v>3</v>
      </c>
      <c r="H47" s="74" t="s">
        <v>242</v>
      </c>
      <c r="I47" s="71"/>
      <c r="J47" s="75" t="s">
        <v>243</v>
      </c>
      <c r="K47" s="69" t="s">
        <v>244</v>
      </c>
      <c r="L47" s="122" t="s">
        <v>245</v>
      </c>
      <c r="M47" s="118">
        <v>2</v>
      </c>
    </row>
    <row r="48" spans="1:13" ht="51" customHeight="1" x14ac:dyDescent="0.45">
      <c r="A48" s="141"/>
      <c r="B48" s="22" t="s">
        <v>24</v>
      </c>
      <c r="C48" s="26">
        <v>45</v>
      </c>
      <c r="D48" s="26" t="s">
        <v>246</v>
      </c>
      <c r="E48" s="57"/>
      <c r="F48" s="57" t="s">
        <v>50</v>
      </c>
      <c r="G48" s="58"/>
      <c r="H48" s="57"/>
      <c r="I48" s="57"/>
      <c r="J48" s="77" t="s">
        <v>247</v>
      </c>
      <c r="K48" s="31" t="s">
        <v>248</v>
      </c>
      <c r="L48" s="101" t="s">
        <v>249</v>
      </c>
      <c r="M48" s="114"/>
    </row>
    <row r="49" spans="1:13" ht="51" customHeight="1" x14ac:dyDescent="0.45">
      <c r="A49" s="141"/>
      <c r="B49" s="69" t="s">
        <v>14</v>
      </c>
      <c r="C49" s="26">
        <v>46</v>
      </c>
      <c r="D49" s="26" t="s">
        <v>250</v>
      </c>
      <c r="E49" s="27"/>
      <c r="F49" s="27" t="s">
        <v>50</v>
      </c>
      <c r="G49" s="28"/>
      <c r="H49" s="27"/>
      <c r="I49" s="27"/>
      <c r="J49" s="31" t="s">
        <v>251</v>
      </c>
      <c r="K49" s="31" t="s">
        <v>252</v>
      </c>
      <c r="L49" s="101" t="s">
        <v>91</v>
      </c>
      <c r="M49" s="114"/>
    </row>
    <row r="50" spans="1:13" ht="51" customHeight="1" x14ac:dyDescent="0.45">
      <c r="A50" s="141"/>
      <c r="B50" s="69" t="s">
        <v>14</v>
      </c>
      <c r="C50" s="70">
        <v>47</v>
      </c>
      <c r="D50" s="78" t="s">
        <v>253</v>
      </c>
      <c r="E50" s="71"/>
      <c r="F50" s="71" t="s">
        <v>17</v>
      </c>
      <c r="G50" s="72">
        <v>1</v>
      </c>
      <c r="H50" s="71" t="s">
        <v>254</v>
      </c>
      <c r="I50" s="71">
        <v>5324502430</v>
      </c>
      <c r="J50" s="73" t="s">
        <v>255</v>
      </c>
      <c r="K50" s="69" t="s">
        <v>256</v>
      </c>
      <c r="L50" s="107" t="s">
        <v>257</v>
      </c>
      <c r="M50" s="117">
        <v>1</v>
      </c>
    </row>
    <row r="51" spans="1:13" ht="51" customHeight="1" x14ac:dyDescent="0.45">
      <c r="A51" s="141"/>
      <c r="B51" s="69" t="s">
        <v>14</v>
      </c>
      <c r="C51" s="26">
        <v>48</v>
      </c>
      <c r="D51" s="26" t="s">
        <v>258</v>
      </c>
      <c r="E51" s="27"/>
      <c r="F51" s="27" t="s">
        <v>50</v>
      </c>
      <c r="G51" s="28"/>
      <c r="H51" s="27"/>
      <c r="I51" s="27"/>
      <c r="J51" s="31" t="s">
        <v>259</v>
      </c>
      <c r="K51" s="31" t="s">
        <v>260</v>
      </c>
      <c r="L51" s="101" t="s">
        <v>261</v>
      </c>
      <c r="M51" s="114"/>
    </row>
    <row r="52" spans="1:13" ht="51" customHeight="1" x14ac:dyDescent="0.45">
      <c r="A52" s="141"/>
      <c r="B52" s="69" t="s">
        <v>14</v>
      </c>
      <c r="C52" s="26">
        <v>49</v>
      </c>
      <c r="D52" s="26" t="s">
        <v>262</v>
      </c>
      <c r="E52" s="27"/>
      <c r="F52" s="27" t="s">
        <v>50</v>
      </c>
      <c r="G52" s="28"/>
      <c r="H52" s="27"/>
      <c r="I52" s="27"/>
      <c r="J52" s="30" t="s">
        <v>263</v>
      </c>
      <c r="K52" s="31" t="s">
        <v>264</v>
      </c>
      <c r="L52" s="101" t="s">
        <v>265</v>
      </c>
      <c r="M52" s="114"/>
    </row>
    <row r="53" spans="1:13" ht="51" customHeight="1" x14ac:dyDescent="0.45">
      <c r="A53" s="141"/>
      <c r="B53" s="69" t="s">
        <v>14</v>
      </c>
      <c r="C53" s="26">
        <v>50</v>
      </c>
      <c r="D53" s="26" t="s">
        <v>266</v>
      </c>
      <c r="E53" s="27"/>
      <c r="F53" s="27" t="s">
        <v>50</v>
      </c>
      <c r="G53" s="28"/>
      <c r="H53" s="27"/>
      <c r="I53" s="27"/>
      <c r="J53" s="31" t="s">
        <v>267</v>
      </c>
      <c r="K53" s="31" t="s">
        <v>268</v>
      </c>
      <c r="L53" s="101" t="s">
        <v>91</v>
      </c>
      <c r="M53" s="114"/>
    </row>
    <row r="54" spans="1:13" s="3" customFormat="1" ht="51" customHeight="1" x14ac:dyDescent="0.45">
      <c r="A54" s="141"/>
      <c r="B54" s="79" t="s">
        <v>24</v>
      </c>
      <c r="C54" s="80">
        <v>51</v>
      </c>
      <c r="D54" s="80" t="s">
        <v>269</v>
      </c>
      <c r="E54" s="81"/>
      <c r="F54" s="81"/>
      <c r="G54" s="82"/>
      <c r="H54" s="81"/>
      <c r="I54" s="81"/>
      <c r="J54" s="83" t="s">
        <v>270</v>
      </c>
      <c r="K54" s="83" t="s">
        <v>271</v>
      </c>
      <c r="L54" s="108" t="s">
        <v>91</v>
      </c>
      <c r="M54" s="119"/>
    </row>
    <row r="55" spans="1:13" ht="51" customHeight="1" x14ac:dyDescent="0.45">
      <c r="A55" s="141"/>
      <c r="B55" s="22" t="s">
        <v>24</v>
      </c>
      <c r="C55" s="70">
        <v>52</v>
      </c>
      <c r="D55" s="70" t="s">
        <v>272</v>
      </c>
      <c r="E55" s="84"/>
      <c r="F55" s="84" t="s">
        <v>17</v>
      </c>
      <c r="G55" s="85">
        <v>1</v>
      </c>
      <c r="H55" s="85" t="s">
        <v>273</v>
      </c>
      <c r="I55" s="84">
        <v>5330514338</v>
      </c>
      <c r="J55" s="73" t="s">
        <v>274</v>
      </c>
      <c r="K55" s="69" t="s">
        <v>275</v>
      </c>
      <c r="L55" s="107" t="s">
        <v>91</v>
      </c>
      <c r="M55" s="117">
        <v>2</v>
      </c>
    </row>
    <row r="56" spans="1:13" ht="51" customHeight="1" x14ac:dyDescent="0.45">
      <c r="A56" s="141"/>
      <c r="B56" s="69" t="s">
        <v>14</v>
      </c>
      <c r="C56" s="70">
        <v>53</v>
      </c>
      <c r="D56" s="70" t="s">
        <v>276</v>
      </c>
      <c r="E56" s="71" t="s">
        <v>277</v>
      </c>
      <c r="F56" s="71" t="s">
        <v>17</v>
      </c>
      <c r="G56" s="72">
        <v>1</v>
      </c>
      <c r="H56" s="71"/>
      <c r="I56" s="71" t="s">
        <v>182</v>
      </c>
      <c r="J56" s="73" t="s">
        <v>278</v>
      </c>
      <c r="K56" s="69" t="s">
        <v>279</v>
      </c>
      <c r="L56" s="107" t="s">
        <v>280</v>
      </c>
      <c r="M56" s="117">
        <v>1</v>
      </c>
    </row>
    <row r="57" spans="1:13" ht="51" customHeight="1" x14ac:dyDescent="0.45">
      <c r="A57" s="141"/>
      <c r="B57" s="22" t="s">
        <v>24</v>
      </c>
      <c r="C57" s="26">
        <v>54</v>
      </c>
      <c r="D57" s="26" t="s">
        <v>281</v>
      </c>
      <c r="E57" s="57"/>
      <c r="F57" s="57" t="s">
        <v>50</v>
      </c>
      <c r="G57" s="58"/>
      <c r="H57" s="57"/>
      <c r="I57" s="57"/>
      <c r="J57" s="31" t="s">
        <v>282</v>
      </c>
      <c r="K57" s="31" t="s">
        <v>283</v>
      </c>
      <c r="L57" s="101" t="s">
        <v>284</v>
      </c>
      <c r="M57" s="114"/>
    </row>
    <row r="58" spans="1:13" ht="51" customHeight="1" x14ac:dyDescent="0.45">
      <c r="A58" s="141"/>
      <c r="B58" s="22" t="s">
        <v>24</v>
      </c>
      <c r="C58" s="70">
        <v>55</v>
      </c>
      <c r="D58" s="70" t="s">
        <v>285</v>
      </c>
      <c r="E58" s="84"/>
      <c r="F58" s="84" t="s">
        <v>17</v>
      </c>
      <c r="G58" s="85">
        <v>1</v>
      </c>
      <c r="H58" s="84" t="s">
        <v>286</v>
      </c>
      <c r="I58" s="84" t="s">
        <v>287</v>
      </c>
      <c r="J58" s="73" t="s">
        <v>288</v>
      </c>
      <c r="K58" s="69" t="s">
        <v>289</v>
      </c>
      <c r="L58" s="107" t="s">
        <v>290</v>
      </c>
      <c r="M58" s="117">
        <v>0</v>
      </c>
    </row>
    <row r="59" spans="1:13" ht="51" customHeight="1" x14ac:dyDescent="0.45">
      <c r="A59" s="141"/>
      <c r="B59" s="69" t="s">
        <v>14</v>
      </c>
      <c r="C59" s="70">
        <v>56</v>
      </c>
      <c r="D59" s="70" t="s">
        <v>291</v>
      </c>
      <c r="E59" s="71"/>
      <c r="F59" s="71" t="s">
        <v>17</v>
      </c>
      <c r="G59" s="72">
        <v>1</v>
      </c>
      <c r="H59" s="71" t="s">
        <v>292</v>
      </c>
      <c r="I59" s="71" t="s">
        <v>293</v>
      </c>
      <c r="J59" s="73" t="s">
        <v>294</v>
      </c>
      <c r="K59" s="69" t="s">
        <v>295</v>
      </c>
      <c r="L59" s="107" t="s">
        <v>296</v>
      </c>
      <c r="M59" s="117">
        <v>1</v>
      </c>
    </row>
    <row r="60" spans="1:13" ht="51" customHeight="1" x14ac:dyDescent="0.45">
      <c r="A60" s="141"/>
      <c r="B60" s="69" t="s">
        <v>14</v>
      </c>
      <c r="C60" s="26">
        <v>57</v>
      </c>
      <c r="D60" s="26" t="s">
        <v>297</v>
      </c>
      <c r="E60" s="27"/>
      <c r="F60" s="27" t="s">
        <v>50</v>
      </c>
      <c r="G60" s="28"/>
      <c r="H60" s="27"/>
      <c r="I60" s="27"/>
      <c r="J60" s="31" t="s">
        <v>298</v>
      </c>
      <c r="K60" s="31" t="s">
        <v>299</v>
      </c>
      <c r="L60" s="101" t="s">
        <v>300</v>
      </c>
      <c r="M60" s="114"/>
    </row>
    <row r="61" spans="1:13" ht="51" customHeight="1" x14ac:dyDescent="0.45">
      <c r="A61" s="141"/>
      <c r="B61" s="69" t="s">
        <v>14</v>
      </c>
      <c r="C61" s="70">
        <v>58</v>
      </c>
      <c r="D61" s="86" t="s">
        <v>301</v>
      </c>
      <c r="E61" s="74" t="s">
        <v>302</v>
      </c>
      <c r="F61" s="74" t="s">
        <v>17</v>
      </c>
      <c r="G61" s="87">
        <v>1</v>
      </c>
      <c r="H61" s="74"/>
      <c r="I61" s="74"/>
      <c r="J61" s="73" t="s">
        <v>303</v>
      </c>
      <c r="K61" s="69" t="s">
        <v>304</v>
      </c>
      <c r="L61" s="107" t="s">
        <v>305</v>
      </c>
      <c r="M61" s="117">
        <v>1</v>
      </c>
    </row>
    <row r="62" spans="1:13" ht="51" customHeight="1" x14ac:dyDescent="0.45">
      <c r="A62" s="141"/>
      <c r="B62" s="69" t="s">
        <v>14</v>
      </c>
      <c r="C62" s="70">
        <v>59</v>
      </c>
      <c r="D62" s="70" t="s">
        <v>306</v>
      </c>
      <c r="E62" s="71"/>
      <c r="F62" s="71" t="s">
        <v>17</v>
      </c>
      <c r="G62" s="72">
        <v>1</v>
      </c>
      <c r="H62" s="71" t="s">
        <v>307</v>
      </c>
      <c r="I62" s="71" t="s">
        <v>308</v>
      </c>
      <c r="J62" s="73" t="s">
        <v>294</v>
      </c>
      <c r="K62" s="69" t="s">
        <v>295</v>
      </c>
      <c r="L62" s="107" t="s">
        <v>296</v>
      </c>
      <c r="M62" s="117" t="s">
        <v>309</v>
      </c>
    </row>
    <row r="63" spans="1:13" ht="51" customHeight="1" x14ac:dyDescent="0.45">
      <c r="A63" s="141"/>
      <c r="B63" s="69" t="s">
        <v>14</v>
      </c>
      <c r="C63" s="70">
        <v>60</v>
      </c>
      <c r="D63" s="70" t="s">
        <v>310</v>
      </c>
      <c r="E63" s="71"/>
      <c r="F63" s="71" t="s">
        <v>17</v>
      </c>
      <c r="G63" s="72">
        <v>3</v>
      </c>
      <c r="H63" s="74" t="s">
        <v>311</v>
      </c>
      <c r="I63" s="71">
        <v>5017036001</v>
      </c>
      <c r="J63" s="75" t="s">
        <v>312</v>
      </c>
      <c r="K63" s="69" t="s">
        <v>313</v>
      </c>
      <c r="L63" s="107" t="s">
        <v>314</v>
      </c>
      <c r="M63" s="117">
        <v>3</v>
      </c>
    </row>
    <row r="64" spans="1:13" ht="51" customHeight="1" x14ac:dyDescent="0.45">
      <c r="A64" s="142"/>
      <c r="B64" s="88" t="s">
        <v>14</v>
      </c>
      <c r="C64" s="89">
        <v>61</v>
      </c>
      <c r="D64" s="89" t="s">
        <v>315</v>
      </c>
      <c r="E64" s="90"/>
      <c r="F64" s="90" t="s">
        <v>17</v>
      </c>
      <c r="G64" s="91">
        <v>1</v>
      </c>
      <c r="H64" s="90" t="s">
        <v>316</v>
      </c>
      <c r="I64" s="90" t="s">
        <v>317</v>
      </c>
      <c r="J64" s="92" t="s">
        <v>318</v>
      </c>
      <c r="K64" s="88" t="s">
        <v>319</v>
      </c>
      <c r="L64" s="109" t="s">
        <v>320</v>
      </c>
      <c r="M64" s="117">
        <v>0</v>
      </c>
    </row>
    <row r="65" spans="1:13" ht="51" customHeight="1" x14ac:dyDescent="0.45">
      <c r="A65" s="93"/>
      <c r="B65" s="94"/>
      <c r="C65" s="94"/>
      <c r="D65" s="94"/>
      <c r="E65" s="94"/>
      <c r="F65" s="94"/>
      <c r="G65" s="93">
        <f>+SUM(G4:G64)</f>
        <v>56</v>
      </c>
      <c r="H65" s="94"/>
      <c r="I65" s="94"/>
      <c r="J65" s="95"/>
      <c r="K65" s="96"/>
      <c r="L65" s="123"/>
      <c r="M65" s="120">
        <f>+SUM(M4:M64)</f>
        <v>59</v>
      </c>
    </row>
  </sheetData>
  <autoFilter ref="A3:F65"/>
  <mergeCells count="4">
    <mergeCell ref="A5:A18"/>
    <mergeCell ref="A19:A33"/>
    <mergeCell ref="A34:A64"/>
    <mergeCell ref="A2:L2"/>
  </mergeCells>
  <hyperlinks>
    <hyperlink ref="I9" r:id="rId1"/>
    <hyperlink ref="K26" r:id="rId2"/>
    <hyperlink ref="K40" r:id="rId3"/>
  </hyperlinks>
  <pageMargins left="0.25" right="0.2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tabSelected="1" topLeftCell="A17" zoomScale="50" zoomScaleNormal="50" workbookViewId="0">
      <selection activeCell="L11" sqref="L11"/>
    </sheetView>
  </sheetViews>
  <sheetFormatPr defaultRowHeight="14.4" x14ac:dyDescent="0.3"/>
  <cols>
    <col min="1" max="1" width="7.6640625" style="124" customWidth="1"/>
    <col min="2" max="2" width="165.88671875" style="124" bestFit="1" customWidth="1"/>
    <col min="3" max="16384" width="8.88671875" style="124"/>
  </cols>
  <sheetData>
    <row r="1" spans="1:2" ht="23.4" x14ac:dyDescent="0.3">
      <c r="A1" s="132" t="s">
        <v>3</v>
      </c>
      <c r="B1" s="132" t="s">
        <v>323</v>
      </c>
    </row>
    <row r="2" spans="1:2" ht="23.4" x14ac:dyDescent="0.45">
      <c r="A2" s="126">
        <v>1</v>
      </c>
      <c r="B2" s="127" t="s">
        <v>15</v>
      </c>
    </row>
    <row r="3" spans="1:2" ht="23.4" x14ac:dyDescent="0.45">
      <c r="A3" s="126">
        <v>2</v>
      </c>
      <c r="B3" s="128" t="s">
        <v>322</v>
      </c>
    </row>
    <row r="4" spans="1:2" ht="23.4" x14ac:dyDescent="0.45">
      <c r="A4" s="126">
        <v>3</v>
      </c>
      <c r="B4" s="126" t="s">
        <v>321</v>
      </c>
    </row>
    <row r="5" spans="1:2" ht="23.4" x14ac:dyDescent="0.45">
      <c r="A5" s="126">
        <v>4</v>
      </c>
      <c r="B5" s="129" t="s">
        <v>322</v>
      </c>
    </row>
    <row r="6" spans="1:2" ht="23.4" x14ac:dyDescent="0.45">
      <c r="A6" s="126">
        <v>5</v>
      </c>
      <c r="B6" s="126" t="s">
        <v>42</v>
      </c>
    </row>
    <row r="7" spans="1:2" ht="23.4" x14ac:dyDescent="0.45">
      <c r="A7" s="126">
        <v>6</v>
      </c>
      <c r="B7" s="126" t="s">
        <v>49</v>
      </c>
    </row>
    <row r="8" spans="1:2" ht="23.4" x14ac:dyDescent="0.45">
      <c r="A8" s="126">
        <v>7</v>
      </c>
      <c r="B8" s="126" t="s">
        <v>55</v>
      </c>
    </row>
    <row r="9" spans="1:2" ht="23.4" x14ac:dyDescent="0.45">
      <c r="A9" s="126">
        <v>8</v>
      </c>
      <c r="B9" s="130" t="s">
        <v>322</v>
      </c>
    </row>
    <row r="10" spans="1:2" ht="23.4" x14ac:dyDescent="0.45">
      <c r="A10" s="126">
        <v>9</v>
      </c>
      <c r="B10" s="126" t="s">
        <v>66</v>
      </c>
    </row>
    <row r="11" spans="1:2" ht="23.4" x14ac:dyDescent="0.45">
      <c r="A11" s="126">
        <v>10</v>
      </c>
      <c r="B11" s="126" t="s">
        <v>70</v>
      </c>
    </row>
    <row r="12" spans="1:2" ht="23.4" x14ac:dyDescent="0.45">
      <c r="A12" s="126">
        <v>11</v>
      </c>
      <c r="B12" s="130" t="s">
        <v>322</v>
      </c>
    </row>
    <row r="13" spans="1:2" ht="23.4" x14ac:dyDescent="0.45">
      <c r="A13" s="126">
        <v>12</v>
      </c>
      <c r="B13" s="128" t="s">
        <v>322</v>
      </c>
    </row>
    <row r="14" spans="1:2" ht="23.4" x14ac:dyDescent="0.45">
      <c r="A14" s="126">
        <v>13</v>
      </c>
      <c r="B14" s="146" t="s">
        <v>86</v>
      </c>
    </row>
    <row r="15" spans="1:2" ht="23.4" x14ac:dyDescent="0.45">
      <c r="A15" s="126">
        <v>14</v>
      </c>
      <c r="B15" s="146" t="s">
        <v>92</v>
      </c>
    </row>
    <row r="16" spans="1:2" ht="23.4" x14ac:dyDescent="0.45">
      <c r="A16" s="126">
        <v>15</v>
      </c>
      <c r="B16" s="146" t="s">
        <v>98</v>
      </c>
    </row>
    <row r="17" spans="1:2" ht="23.4" x14ac:dyDescent="0.45">
      <c r="A17" s="126">
        <v>16</v>
      </c>
      <c r="B17" s="146" t="s">
        <v>104</v>
      </c>
    </row>
    <row r="18" spans="1:2" ht="23.4" x14ac:dyDescent="0.45">
      <c r="A18" s="126">
        <v>17</v>
      </c>
      <c r="B18" s="146" t="s">
        <v>109</v>
      </c>
    </row>
    <row r="19" spans="1:2" ht="23.4" x14ac:dyDescent="0.45">
      <c r="A19" s="126">
        <v>18</v>
      </c>
      <c r="B19" s="146" t="s">
        <v>115</v>
      </c>
    </row>
    <row r="20" spans="1:2" ht="23.4" x14ac:dyDescent="0.45">
      <c r="A20" s="126">
        <v>19</v>
      </c>
      <c r="B20" s="146" t="s">
        <v>121</v>
      </c>
    </row>
    <row r="21" spans="1:2" ht="23.4" x14ac:dyDescent="0.45">
      <c r="A21" s="126">
        <v>20</v>
      </c>
      <c r="B21" s="146" t="s">
        <v>127</v>
      </c>
    </row>
    <row r="22" spans="1:2" ht="23.4" x14ac:dyDescent="0.45">
      <c r="A22" s="126">
        <v>21</v>
      </c>
      <c r="B22" s="146" t="s">
        <v>132</v>
      </c>
    </row>
    <row r="23" spans="1:2" ht="23.4" x14ac:dyDescent="0.45">
      <c r="A23" s="126">
        <v>22</v>
      </c>
      <c r="B23" s="126" t="s">
        <v>138</v>
      </c>
    </row>
    <row r="24" spans="1:2" ht="23.4" x14ac:dyDescent="0.45">
      <c r="A24" s="126">
        <v>23</v>
      </c>
      <c r="B24" s="126" t="s">
        <v>142</v>
      </c>
    </row>
    <row r="25" spans="1:2" ht="23.4" x14ac:dyDescent="0.45">
      <c r="A25" s="126">
        <v>24</v>
      </c>
      <c r="B25" s="130" t="s">
        <v>322</v>
      </c>
    </row>
    <row r="26" spans="1:2" ht="23.4" x14ac:dyDescent="0.45">
      <c r="A26" s="126">
        <v>25</v>
      </c>
      <c r="B26" s="126" t="s">
        <v>150</v>
      </c>
    </row>
    <row r="27" spans="1:2" ht="23.4" x14ac:dyDescent="0.45">
      <c r="A27" s="126">
        <v>26</v>
      </c>
      <c r="B27" s="126" t="s">
        <v>156</v>
      </c>
    </row>
    <row r="28" spans="1:2" ht="23.4" x14ac:dyDescent="0.45">
      <c r="A28" s="126">
        <v>27</v>
      </c>
      <c r="B28" s="126" t="s">
        <v>161</v>
      </c>
    </row>
    <row r="29" spans="1:2" ht="23.4" x14ac:dyDescent="0.45">
      <c r="A29" s="126">
        <v>28</v>
      </c>
      <c r="B29" s="126" t="s">
        <v>165</v>
      </c>
    </row>
    <row r="30" spans="1:2" ht="23.4" x14ac:dyDescent="0.45">
      <c r="A30" s="126">
        <v>29</v>
      </c>
      <c r="B30" s="126" t="s">
        <v>170</v>
      </c>
    </row>
    <row r="31" spans="1:2" ht="23.4" x14ac:dyDescent="0.45">
      <c r="A31" s="126">
        <v>30</v>
      </c>
      <c r="B31" s="126" t="s">
        <v>174</v>
      </c>
    </row>
    <row r="32" spans="1:2" ht="24" customHeight="1" x14ac:dyDescent="0.45">
      <c r="A32" s="126">
        <v>31</v>
      </c>
      <c r="B32" s="126" t="s">
        <v>180</v>
      </c>
    </row>
    <row r="33" spans="1:2" ht="23.4" x14ac:dyDescent="0.45">
      <c r="A33" s="126">
        <v>32</v>
      </c>
      <c r="B33" s="130" t="s">
        <v>322</v>
      </c>
    </row>
    <row r="34" spans="1:2" ht="23.4" x14ac:dyDescent="0.45">
      <c r="A34" s="126">
        <v>33</v>
      </c>
      <c r="B34" s="126" t="s">
        <v>190</v>
      </c>
    </row>
    <row r="35" spans="1:2" ht="23.4" x14ac:dyDescent="0.45">
      <c r="A35" s="126">
        <v>34</v>
      </c>
      <c r="B35" s="126" t="s">
        <v>194</v>
      </c>
    </row>
    <row r="36" spans="1:2" ht="23.4" x14ac:dyDescent="0.45">
      <c r="A36" s="126">
        <v>35</v>
      </c>
      <c r="B36" s="126" t="s">
        <v>198</v>
      </c>
    </row>
    <row r="37" spans="1:2" ht="23.4" x14ac:dyDescent="0.45">
      <c r="A37" s="126">
        <v>36</v>
      </c>
      <c r="B37" s="126" t="s">
        <v>203</v>
      </c>
    </row>
    <row r="38" spans="1:2" ht="23.4" x14ac:dyDescent="0.45">
      <c r="A38" s="126">
        <v>37</v>
      </c>
      <c r="B38" s="126" t="s">
        <v>208</v>
      </c>
    </row>
    <row r="39" spans="1:2" ht="23.4" x14ac:dyDescent="0.45">
      <c r="A39" s="126">
        <v>38</v>
      </c>
      <c r="B39" s="126" t="s">
        <v>213</v>
      </c>
    </row>
    <row r="40" spans="1:2" ht="23.4" x14ac:dyDescent="0.45">
      <c r="A40" s="126">
        <v>39</v>
      </c>
      <c r="B40" s="126" t="s">
        <v>218</v>
      </c>
    </row>
    <row r="41" spans="1:2" ht="23.4" x14ac:dyDescent="0.45">
      <c r="A41" s="126">
        <v>40</v>
      </c>
      <c r="B41" s="126" t="s">
        <v>223</v>
      </c>
    </row>
    <row r="42" spans="1:2" ht="23.4" x14ac:dyDescent="0.45">
      <c r="A42" s="126">
        <v>41</v>
      </c>
      <c r="B42" s="126" t="s">
        <v>227</v>
      </c>
    </row>
    <row r="43" spans="1:2" ht="23.4" x14ac:dyDescent="0.45">
      <c r="A43" s="126">
        <v>42</v>
      </c>
      <c r="B43" s="126" t="s">
        <v>230</v>
      </c>
    </row>
    <row r="44" spans="1:2" ht="23.4" x14ac:dyDescent="0.45">
      <c r="A44" s="126">
        <v>43</v>
      </c>
      <c r="B44" s="130" t="s">
        <v>322</v>
      </c>
    </row>
    <row r="45" spans="1:2" ht="23.4" x14ac:dyDescent="0.45">
      <c r="A45" s="126">
        <v>44</v>
      </c>
      <c r="B45" s="126" t="s">
        <v>241</v>
      </c>
    </row>
    <row r="46" spans="1:2" ht="23.4" x14ac:dyDescent="0.45">
      <c r="A46" s="126">
        <v>45</v>
      </c>
      <c r="B46" s="130" t="s">
        <v>322</v>
      </c>
    </row>
    <row r="47" spans="1:2" ht="23.4" x14ac:dyDescent="0.45">
      <c r="A47" s="126">
        <v>46</v>
      </c>
      <c r="B47" s="126" t="s">
        <v>250</v>
      </c>
    </row>
    <row r="48" spans="1:2" ht="23.4" x14ac:dyDescent="0.45">
      <c r="A48" s="126">
        <v>47</v>
      </c>
      <c r="B48" s="131" t="s">
        <v>253</v>
      </c>
    </row>
    <row r="49" spans="1:2" ht="23.4" x14ac:dyDescent="0.45">
      <c r="A49" s="126">
        <v>48</v>
      </c>
      <c r="B49" s="126" t="s">
        <v>258</v>
      </c>
    </row>
    <row r="50" spans="1:2" ht="23.4" x14ac:dyDescent="0.45">
      <c r="A50" s="126">
        <v>49</v>
      </c>
      <c r="B50" s="126" t="s">
        <v>262</v>
      </c>
    </row>
    <row r="51" spans="1:2" ht="23.4" x14ac:dyDescent="0.45">
      <c r="A51" s="126">
        <v>50</v>
      </c>
      <c r="B51" s="126" t="s">
        <v>266</v>
      </c>
    </row>
    <row r="52" spans="1:2" ht="23.4" x14ac:dyDescent="0.45">
      <c r="A52" s="133">
        <v>51</v>
      </c>
      <c r="B52" s="130" t="s">
        <v>322</v>
      </c>
    </row>
    <row r="53" spans="1:2" ht="23.4" x14ac:dyDescent="0.45">
      <c r="A53" s="126">
        <v>52</v>
      </c>
      <c r="B53" s="130" t="s">
        <v>322</v>
      </c>
    </row>
    <row r="54" spans="1:2" ht="23.4" x14ac:dyDescent="0.45">
      <c r="A54" s="126">
        <v>53</v>
      </c>
      <c r="B54" s="126" t="s">
        <v>276</v>
      </c>
    </row>
    <row r="55" spans="1:2" ht="23.4" x14ac:dyDescent="0.45">
      <c r="A55" s="126">
        <v>54</v>
      </c>
      <c r="B55" s="130" t="s">
        <v>322</v>
      </c>
    </row>
    <row r="56" spans="1:2" ht="23.4" x14ac:dyDescent="0.45">
      <c r="A56" s="126">
        <v>55</v>
      </c>
      <c r="B56" s="130" t="s">
        <v>322</v>
      </c>
    </row>
    <row r="57" spans="1:2" ht="23.4" x14ac:dyDescent="0.45">
      <c r="A57" s="126">
        <v>56</v>
      </c>
      <c r="B57" s="126" t="s">
        <v>291</v>
      </c>
    </row>
    <row r="58" spans="1:2" ht="23.4" x14ac:dyDescent="0.45">
      <c r="A58" s="126">
        <v>57</v>
      </c>
      <c r="B58" s="126" t="s">
        <v>297</v>
      </c>
    </row>
    <row r="59" spans="1:2" ht="23.4" x14ac:dyDescent="0.45">
      <c r="A59" s="126">
        <v>58</v>
      </c>
      <c r="B59" s="130" t="s">
        <v>301</v>
      </c>
    </row>
    <row r="60" spans="1:2" ht="23.4" x14ac:dyDescent="0.45">
      <c r="A60" s="126">
        <v>59</v>
      </c>
      <c r="B60" s="126" t="s">
        <v>306</v>
      </c>
    </row>
    <row r="61" spans="1:2" ht="23.4" x14ac:dyDescent="0.45">
      <c r="A61" s="126">
        <v>60</v>
      </c>
      <c r="B61" s="126" t="s">
        <v>310</v>
      </c>
    </row>
    <row r="62" spans="1:2" ht="23.4" x14ac:dyDescent="0.45">
      <c r="A62" s="126">
        <v>61</v>
      </c>
      <c r="B62" s="126" t="s">
        <v>315</v>
      </c>
    </row>
    <row r="63" spans="1:2" ht="23.4" x14ac:dyDescent="0.45">
      <c r="A63" s="125"/>
      <c r="B63" s="1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LİSTE</vt:lpstr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BUSRA ORS</dc:creator>
  <cp:keywords/>
  <dc:description/>
  <cp:lastModifiedBy>Muhammet Ali GEDİKLİ</cp:lastModifiedBy>
  <cp:revision/>
  <dcterms:created xsi:type="dcterms:W3CDTF">2026-08-20T10:55:54Z</dcterms:created>
  <dcterms:modified xsi:type="dcterms:W3CDTF">2026-09-24T09:52:13Z</dcterms:modified>
  <cp:category/>
  <cp:contentStatus/>
</cp:coreProperties>
</file>